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770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Fusion XRF" sheetId="47896" r:id="rId7"/>
    <sheet name="Thermograv" sheetId="47897" r:id="rId8"/>
    <sheet name="IRC" sheetId="47898" r:id="rId9"/>
    <sheet name="Fusion ICP" sheetId="47899" r:id="rId10"/>
    <sheet name="4-Acid" sheetId="47900" r:id="rId11"/>
    <sheet name="Aqua Regia" sheetId="47901" r:id="rId12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<sst xmlns="http://schemas.openxmlformats.org/spreadsheetml/2006/main" count="14449" uniqueCount="646">
  <si>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</si>
  <si>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</si>
  <si>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</si>
  <si>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</si>
  <si>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</si>
  <si>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</si>
  <si>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</si>
  <si>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</si>
  <si>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</si>
  <si>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</si>
  <si>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</si>
  <si>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</si>
  <si>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</si>
  <si>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</si>
  <si>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</si>
  <si>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</si>
  <si>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</si>
  <si>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</si>
  <si>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</si>
  <si>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</si>
  <si>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</si>
  <si>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</si>
  <si>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</si>
  <si>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</si>
  <si>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</si>
  <si>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</si>
  <si>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</si>
  <si>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</si>
  <si>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</si>
  <si>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</si>
  <si>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</si>
  <si>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</si>
  <si>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</si>
  <si>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</si>
  <si>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</si>
  <si>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</si>
  <si>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</si>
  <si>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</si>
  <si>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</si>
  <si>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</si>
  <si>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</si>
  <si>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</si>
  <si>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</si>
  <si>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</si>
  <si>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</si>
  <si>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</si>
  <si>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</si>
  <si>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</si>
  <si>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</si>
  <si>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</si>
  <si>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</si>
  <si>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</si>
  <si>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</si>
  <si>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</si>
  <si>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</si>
  <si>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</si>
  <si>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</si>
  <si>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</si>
  <si>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</si>
  <si>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</si>
  <si>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</si>
  <si>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</si>
  <si>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</si>
  <si>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</si>
  <si>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</si>
  <si>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</si>
  <si>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</si>
  <si>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</si>
  <si>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</si>
  <si>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</si>
  <si>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</si>
  <si>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</si>
  <si>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</si>
  <si>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</si>
  <si>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</si>
  <si>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</si>
  <si>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</si>
  <si>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</si>
  <si>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</si>
  <si>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</si>
  <si>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</si>
  <si>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</si>
  <si>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</si>
  <si>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</si>
  <si>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</si>
  <si>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</si>
  <si>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</si>
  <si>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</si>
  <si>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</si>
  <si>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</si>
  <si>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</si>
  <si>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</si>
  <si>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</si>
  <si>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</si>
  <si>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</si>
  <si>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</si>
  <si>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</si>
  <si>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</si>
  <si>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</si>
  <si>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</si>
  <si>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</si>
  <si>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</si>
  <si>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</si>
  <si>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</si>
  <si>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</si>
  <si>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</si>
  <si>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</si>
  <si>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</si>
  <si>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</si>
  <si>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</si>
  <si>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</si>
  <si>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</si>
  <si>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</si>
  <si>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</si>
  <si>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</si>
  <si>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</si>
  <si>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</si>
  <si>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</si>
  <si>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</si>
  <si>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</si>
  <si>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</si>
  <si>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</si>
  <si>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</si>
  <si>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</si>
  <si>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</si>
  <si>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</si>
  <si>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</si>
  <si>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</si>
  <si>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</si>
  <si>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</si>
  <si>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</si>
  <si>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</si>
  <si>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</si>
  <si>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</si>
  <si>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</si>
  <si>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</si>
  <si>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</si>
  <si>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</si>
  <si>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</si>
  <si>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</si>
  <si>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</si>
  <si>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</si>
  <si>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</si>
  <si>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</si>
  <si>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</si>
  <si>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</si>
  <si>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</si>
  <si>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</si>
  <si>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</si>
  <si>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</si>
  <si>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</si>
  <si>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Infrared Combustion</t>
  </si>
  <si>
    <t>Borate / Peroxide Fusion ICP</t>
  </si>
  <si>
    <t>&lt; 4</t>
  </si>
  <si>
    <t>&lt; 0.5</t>
  </si>
  <si>
    <t>4-Acid Digestion</t>
  </si>
  <si>
    <t>&lt; 0.002</t>
  </si>
  <si>
    <t>&lt; 0.05</t>
  </si>
  <si>
    <t>Aqua Regia Digestion</t>
  </si>
  <si>
    <t>&lt; 0.001</t>
  </si>
  <si>
    <t>Pb Fire Assay</t>
  </si>
  <si>
    <t>SrO</t>
  </si>
  <si>
    <t>Thermogravimetry</t>
  </si>
  <si>
    <t>&lt; 0.02</t>
  </si>
  <si>
    <t>Au, ppb</t>
  </si>
  <si>
    <t>Pd, ppb</t>
  </si>
  <si>
    <t>Pt, ppb</t>
  </si>
  <si>
    <t>BaO, ppm</t>
  </si>
  <si>
    <t>CaO, wt.%</t>
  </si>
  <si>
    <t>MgO, wt.%</t>
  </si>
  <si>
    <t>MnO, wt.%</t>
  </si>
  <si>
    <t>SrO, ppm</t>
  </si>
  <si>
    <t>S, wt.%</t>
  </si>
  <si>
    <t>Al, wt.%</t>
  </si>
  <si>
    <t>Ba, ppm</t>
  </si>
  <si>
    <t>Be, ppm</t>
  </si>
  <si>
    <t>Ca, wt.%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</si>
  <si>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</si>
  <si>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</si>
  <si>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</si>
  <si>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</si>
  <si>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</si>
  <si>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</si>
  <si>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</si>
  <si>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</si>
  <si>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</si>
  <si>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</si>
  <si>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</si>
  <si>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</si>
  <si>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</si>
  <si>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</si>
  <si>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</si>
  <si>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Li,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</si>
  <si>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</si>
  <si>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</si>
  <si>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</si>
  <si>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</si>
  <si>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</si>
  <si>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</si>
  <si>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</si>
  <si>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</si>
  <si>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</si>
  <si>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</si>
  <si>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Sc, ppm</t>
  </si>
  <si>
    <t>Si, wt.%</t>
  </si>
  <si>
    <t>Sm, ppm</t>
  </si>
  <si>
    <t>Sr, ppm</t>
  </si>
  <si>
    <t>Ta, ppm</t>
  </si>
  <si>
    <t>Tb, ppm</t>
  </si>
  <si>
    <t>Th, ppm</t>
  </si>
  <si>
    <t>Ti, wt.%</t>
  </si>
  <si>
    <t>Tm, ppm</t>
  </si>
  <si>
    <t>U, ppm</t>
  </si>
  <si>
    <t>V, ppm</t>
  </si>
  <si>
    <t>Y, ppm</t>
  </si>
  <si>
    <t>Yb, ppm</t>
  </si>
  <si>
    <t>Zn, ppm</t>
  </si>
  <si>
    <t>Zr, ppm</t>
  </si>
  <si>
    <t>Ag, ppm</t>
  </si>
  <si>
    <t>As, ppm</t>
  </si>
  <si>
    <t>Bi, ppm</t>
  </si>
  <si>
    <t>Cd, ppm</t>
  </si>
  <si>
    <t>Ge, ppm</t>
  </si>
  <si>
    <t>In, ppm</t>
  </si>
  <si>
    <t>Na, wt.%</t>
  </si>
  <si>
    <t>Pb, ppm</t>
  </si>
  <si>
    <t>Sn, ppm</t>
  </si>
  <si>
    <t>Tl, ppm</t>
  </si>
  <si>
    <t>W, ppm</t>
  </si>
  <si>
    <t>Au,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</si>
  <si>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</si>
  <si>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</si>
  <si>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</si>
  <si>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</si>
  <si>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</si>
  <si>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</si>
  <si>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</si>
  <si>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</si>
  <si>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</si>
  <si>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</si>
  <si>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</si>
  <si>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</si>
  <si>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</si>
  <si>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</si>
  <si>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</si>
  <si>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</si>
  <si>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</si>
  <si>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FA*AAS</t>
  </si>
  <si>
    <t>FA*MS</t>
  </si>
  <si>
    <t>FA*OES</t>
  </si>
  <si>
    <t>40g</t>
  </si>
  <si>
    <t>50g</t>
  </si>
  <si>
    <t>Mean</t>
  </si>
  <si>
    <t>Median</t>
  </si>
  <si>
    <t>Std Dev.</t>
  </si>
  <si>
    <t>PDM3</t>
  </si>
  <si>
    <t>Z-Score (Absolute)</t>
  </si>
  <si>
    <t>&lt; 3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</si>
  <si>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</si>
  <si>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</si>
  <si>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</si>
  <si>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</si>
  <si>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</si>
  <si>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</si>
  <si>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</si>
  <si>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</si>
  <si>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</si>
  <si>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</si>
  <si>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</si>
  <si>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</si>
  <si>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</si>
  <si>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LOI*Furnace</t>
  </si>
  <si>
    <t>LOI*TGA</t>
  </si>
  <si>
    <t>Borate Fusion XRF, Borate Fusion ICP and Thermal Gravimetric Analyser finish methods have been combined for certification.</t>
  </si>
  <si>
    <t>PF*OES/MS</t>
  </si>
  <si>
    <t>&lt; 20</t>
  </si>
  <si>
    <t>&lt; 0.8</t>
  </si>
  <si>
    <t>Results from laboratory 10 were removed due to their 1 ppm reading resolution.</t>
  </si>
  <si>
    <t>&lt; 0.3</t>
  </si>
  <si>
    <t>4A*MS</t>
  </si>
  <si>
    <t>4A*OES/MS</t>
  </si>
  <si>
    <t>Results from laboratories 1, 2, 9, 10, 11, 12 &amp; 14 were removed due to their 1 ppm reading resolution.</t>
  </si>
  <si>
    <t>Results from laboratories 2 &amp; 8 were removed due to their 1 ppm reading resolution.</t>
  </si>
  <si>
    <t>&lt; 0.04</t>
  </si>
  <si>
    <t>Results from laboratories 11, 12, 13 &amp; 14 were removed due to their 0.1 ppm reading resolution.</t>
  </si>
  <si>
    <t>Results from laboratory 8 were removed due to their 0.1 ppm reading resolution.</t>
  </si>
  <si>
    <t>Results from laboratories 1 &amp; 11 were removed due to their 1 ppm reading resolution.</t>
  </si>
  <si>
    <t>Results from laboratory 1 were removed due to their 1 ppm reading resolution.</t>
  </si>
  <si>
    <t>Results from laboratories 9, 10 &amp; 14 were removed due to their 1 ppm reading resolution.</t>
  </si>
  <si>
    <t>&lt; 0.005</t>
  </si>
  <si>
    <t>Results from laboratory 9 were removed due to their 1 ppm reading resolution.</t>
  </si>
  <si>
    <t>Results from laboratories 9 &amp; 10 were removed due to their 0.1 ppm reading resolution.</t>
  </si>
  <si>
    <t>AR*AAS</t>
  </si>
  <si>
    <t>AR*OES/MS</t>
  </si>
  <si>
    <t>AR*MS</t>
  </si>
  <si>
    <t>0.2g</t>
  </si>
  <si>
    <t>0.5g</t>
  </si>
  <si>
    <t>0.25g</t>
  </si>
  <si>
    <t>01-05g</t>
  </si>
  <si>
    <t>01g</t>
  </si>
  <si>
    <t>Results from laboratory 1 were removed due to their 0.1 ppm reading resolution.</t>
  </si>
  <si>
    <t>AR*OES</t>
  </si>
  <si>
    <t>Results from laboratories 3,11, 12 &amp; 15 were removed due to their 1 ppm reading resolution.</t>
  </si>
  <si>
    <t>&lt; 0.0002</t>
  </si>
  <si>
    <t>Results from laboratory 10 were removed due to their 0.1 ppm reading resolution.</t>
  </si>
  <si>
    <t>Results from laboratories 2 &amp; 11 were removed due to their 0.1 ppm reading resolution.</t>
  </si>
  <si>
    <t>Results from laboratories 10 &amp; 15 were removed due to their 1 ppm reading resolution.</t>
  </si>
  <si>
    <t>&gt; 0.5</t>
  </si>
  <si>
    <t>Results from laboratories 3, 11, 12 &amp; 15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</si>
  <si>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</si>
  <si>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</si>
  <si>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</si>
  <si>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</si>
  <si>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</si>
  <si>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</si>
  <si>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</si>
  <si>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</si>
  <si>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</si>
  <si>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</si>
  <si>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</si>
  <si>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</si>
  <si>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</si>
  <si>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</si>
  <si>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</si>
  <si>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</si>
  <si>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</si>
  <si>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</si>
  <si>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</si>
  <si>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</si>
  <si>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</si>
  <si>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</si>
  <si>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</si>
  <si>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</si>
  <si>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</si>
  <si>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</si>
  <si>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</si>
  <si>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</si>
  <si>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</si>
  <si>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t>Au, Gold (ppb)</t>
  </si>
  <si>
    <t>Pd, Palladium (ppb)</t>
  </si>
  <si>
    <t>Pt, Platinum (ppb)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</si>
  <si>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</si>
  <si>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</si>
  <si>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</si>
  <si>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</si>
  <si>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</si>
  <si>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</si>
  <si>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</si>
  <si>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</si>
  <si>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</si>
  <si>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</si>
  <si>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</si>
  <si>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</si>
  <si>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</si>
  <si>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</si>
  <si>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</si>
  <si>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S, Sulphur (wt.%)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</si>
  <si>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</si>
  <si>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</si>
  <si>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</si>
  <si>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</si>
  <si>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</si>
  <si>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</si>
  <si>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</si>
  <si>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</si>
  <si>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</si>
  <si>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</si>
  <si>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</si>
  <si>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</si>
  <si>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</si>
  <si>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</si>
  <si>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</si>
  <si>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</si>
  <si>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</si>
  <si>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</si>
  <si>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</si>
  <si>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</si>
  <si>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</si>
  <si>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</si>
  <si>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</si>
  <si>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</si>
  <si>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</si>
  <si>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</si>
  <si>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</si>
  <si>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</si>
  <si>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</si>
  <si>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</si>
  <si>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Sc, Scandium (ppm)</t>
  </si>
  <si>
    <t>Si, Silicon (wt.%)</t>
  </si>
  <si>
    <t>Sm, Samarium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</si>
  <si>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</si>
  <si>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</si>
  <si>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</si>
  <si>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</si>
  <si>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</si>
  <si>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</si>
  <si>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</si>
  <si>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</si>
  <si>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</si>
  <si>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</si>
  <si>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</si>
  <si>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</si>
  <si>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</si>
  <si>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</si>
  <si>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Bi, Bismuth (ppm)</t>
  </si>
  <si>
    <t>Cd, Cadmium (ppm)</t>
  </si>
  <si>
    <t>Ge, Germanium (ppm)</t>
  </si>
  <si>
    <t>In, Indium (ppm)</t>
  </si>
  <si>
    <t>Na, Sodium (wt.%)</t>
  </si>
  <si>
    <t>Pb, Lead (ppm)</t>
  </si>
  <si>
    <t>Sn, Tin (ppm)</t>
  </si>
  <si>
    <t>Tl, Thallium (ppm)</t>
  </si>
  <si>
    <t>W, Tungsten (ppm)</t>
  </si>
  <si>
    <t>Au, Gold (ppm)</t>
  </si>
  <si>
    <t>Analytical results for Au in OREAS 30a (Certified Value &lt; 2 ppb)</t>
  </si>
  <si>
    <t>Analytical results for Pd in OREAS 30a (Certified Value &lt; 2 ppb)</t>
  </si>
  <si>
    <t>Analytical results for Pt in OREAS 30a (Certified Value &lt;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</si>
  <si>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30a (Certified Value 15.17 wt.%)</t>
    </r>
  </si>
  <si>
    <t>Analytical results for BaO in OREAS 30a (Certified Value 660 ppm)</t>
  </si>
  <si>
    <t>Analytical results for CaO in OREAS 30a (Certified Value 8.23 wt.%)</t>
  </si>
  <si>
    <t>Analytical results for Cl in OREAS 30a (Indicative Value 83 ppm)</t>
  </si>
  <si>
    <t>Analytical results for Co in OREAS 30a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</si>
  <si>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30a (Certified Value 283 ppm)</t>
    </r>
  </si>
  <si>
    <t>Analytical results for Cu in OREAS 30a (Indicative Value 133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</si>
  <si>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30a (Certified Value 11.78 wt.%)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</si>
  <si>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30a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</si>
  <si>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30a (Certified Value 2.04 wt.%)</t>
    </r>
  </si>
  <si>
    <t>Analytical results for MgO in OREAS 30a (Certified Value 7.88 wt.%)</t>
  </si>
  <si>
    <t>Analytical results for MnO in OREAS 30a (Certified Value 0.158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</si>
  <si>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30a (Certified Value 3.15 wt.%)</t>
    </r>
  </si>
  <si>
    <t>Analytical results for Ni in OREAS 30a (Indicative Value &lt; 100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</si>
  <si>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30a (Certified Value 0.591 wt.%)</t>
    </r>
  </si>
  <si>
    <t>Analytical results for Pb in OREAS 30a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</si>
  <si>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30a (Certified Value 46.97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</si>
  <si>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30a (Certified Value 0.103 wt.%)</t>
    </r>
  </si>
  <si>
    <t>Analytical results for SrO in OREAS 30a (Certified Value 894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</si>
  <si>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30a (Certified Value 2.09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</si>
  <si>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30a (Indicative Value 328 ppm)</t>
    </r>
  </si>
  <si>
    <t>Analytical results for Zn in OREAS 30a (Indicative Value 161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</si>
  <si>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30a (Indicative Value 367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</si>
  <si>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</si>
  <si>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30a (Certified Value 1.68 wt.%)</t>
    </r>
  </si>
  <si>
    <t>Analytical results for C in OREAS 30a (Indicative Value 0.022 wt.%)</t>
  </si>
  <si>
    <t>Analytical results for S in OREAS 30a (Certified Value 0.04 wt.%)</t>
  </si>
  <si>
    <t>Analytical results for Ag in OREAS 30a (Indicative Value &lt; 5 ppm)</t>
  </si>
  <si>
    <t>Analytical results for Al in OREAS 30a (Certified Value 7.88 wt.%)</t>
  </si>
  <si>
    <t>Analytical results for As in OREAS 30a (Indicative Value &lt; 4 ppm)</t>
  </si>
  <si>
    <t>Analytical results for B in OREAS 30a (Indicative Value &lt; 50 ppm)</t>
  </si>
  <si>
    <t>Analytical results for Ba in OREAS 30a (Certified Value 522 ppm)</t>
  </si>
  <si>
    <t>Analytical results for Be in OREAS 30a (Certified Value 2.16 ppm)</t>
  </si>
  <si>
    <t>Analytical results for Bi in OREAS 30a (Indicative Value 0.074 ppm)</t>
  </si>
  <si>
    <t>Analytical results for Ca in OREAS 30a (Certified Value 5.71 wt.%)</t>
  </si>
  <si>
    <t>Analytical results for Cd in OREAS 30a (Indicative Value &lt; 10 ppm)</t>
  </si>
  <si>
    <t>Analytical results for Ce in OREAS 30a (Certified Value 58 ppm)</t>
  </si>
  <si>
    <t>Analytical results for Co in OREAS 30a (Certified Value 44.9 ppm)</t>
  </si>
  <si>
    <t>Analytical results for Cr in OREAS 30a (Certified Value 198 ppm)</t>
  </si>
  <si>
    <t>Analytical results for Cs in OREAS 30a (Certified Value 1.12 ppm)</t>
  </si>
  <si>
    <t>Analytical results for Cu in OREAS 30a (Certified Value 43.6 ppm)</t>
  </si>
  <si>
    <t>Analytical results for Dy in OREAS 30a (Certified Value 4.19 ppm)</t>
  </si>
  <si>
    <t>Analytical results for Er in OREAS 30a (Certified Value 1.93 ppm)</t>
  </si>
  <si>
    <t>Analytical results for Eu in OREAS 30a (Certified Value 1.76 ppm)</t>
  </si>
  <si>
    <t>Analytical results for Fe in OREAS 30a (Certified Value 8.12 wt.%)</t>
  </si>
  <si>
    <t>Analytical results for Ga in OREAS 30a (Certified Value 21.7 ppm)</t>
  </si>
  <si>
    <t>Analytical results for Gd in OREAS 30a (Certified Value 5.22 ppm)</t>
  </si>
  <si>
    <t>Analytical results for Ge in OREAS 30a (Indicative Value 1.22 ppm)</t>
  </si>
  <si>
    <t>Analytical results for Hf in OREAS 30a (Certified Value 4.77 ppm)</t>
  </si>
  <si>
    <t>Analytical results for Ho in OREAS 30a (Certified Value 0.73 ppm)</t>
  </si>
  <si>
    <t>Analytical results for In in OREAS 30a (Indicative Value 0.25 ppm)</t>
  </si>
  <si>
    <t>Analytical results for K in OREAS 30a (Certified Value 1.68 wt.%)</t>
  </si>
  <si>
    <t>Analytical results for La in OREAS 30a (Certified Value 28.9 ppm)</t>
  </si>
  <si>
    <t>Analytical results for Li in OREAS 30a (Certified Value 12.4 ppm)</t>
  </si>
  <si>
    <t>Analytical results for Lu in OREAS 30a (Certified Value 0.22 ppm)</t>
  </si>
  <si>
    <t>Analytical results for Mg in OREAS 30a (Certified Value 4.69 wt.%)</t>
  </si>
  <si>
    <t>Analytical results for Mn in OREAS 30a (Certified Value 0.117 wt.%)</t>
  </si>
  <si>
    <t>Analytical results for Mo in OREAS 30a (Certified Value 4.61 ppm)</t>
  </si>
  <si>
    <t>Analytical results for Na in OREAS 30a (Indicative Value 2.35 wt.%)</t>
  </si>
  <si>
    <t>Analytical results for Nb in OREAS 30a (Certified Value 45.4 ppm)</t>
  </si>
  <si>
    <t>Analytical results for Nd in OREAS 30a (Certified Value 27.4 ppm)</t>
  </si>
  <si>
    <t>Analytical results for Ni in OREAS 30a (Certified Value 145 ppm)</t>
  </si>
  <si>
    <t>Analytical results for P in OREAS 30a (Certified Value 0.257 wt.%)</t>
  </si>
  <si>
    <t>Analytical results for Pb in OREAS 30a (Indicative Value 3.9 ppm)</t>
  </si>
  <si>
    <t>Analytical results for Pr in OREAS 30a (Certified Value 7.05 ppm)</t>
  </si>
  <si>
    <t>Analytical results for Rb in OREAS 30a (Certified Value 36.8 ppm)</t>
  </si>
  <si>
    <t>Analytical results for Re in OREAS 30a (Indicative Value &lt; 0.1 ppm)</t>
  </si>
  <si>
    <t>Analytical results for S in OREAS 30a (Indicative Value 0.04 wt.%)</t>
  </si>
  <si>
    <t>Analytical results for Sb in OREAS 30a (Indicative Value &lt; 0.5 ppm)</t>
  </si>
  <si>
    <t>Analytical results for Sc in OREAS 30a (Certified Value 19.7 ppm)</t>
  </si>
  <si>
    <t>Analytical results for Se in OREAS 30a (Indicative Value 6.59 ppm)</t>
  </si>
  <si>
    <t>Analytical results for Si in OREAS 30a (Certified Value 21.87 wt.%)</t>
  </si>
  <si>
    <t>Analytical results for Sm in OREAS 30a (Certified Value 5.68 ppm)</t>
  </si>
  <si>
    <t>Analytical results for Sn in OREAS 30a (Indicative Value 2.17 ppm)</t>
  </si>
  <si>
    <t>Analytical results for Sr in OREAS 30a (Certified Value 741 ppm)</t>
  </si>
  <si>
    <t>Analytical results for Ta in OREAS 30a (Certified Value 2.8 ppm)</t>
  </si>
  <si>
    <t>Analytical results for Tb in OREAS 30a (Certified Value 0.75 ppm)</t>
  </si>
  <si>
    <t>Analytical results for Te in OREAS 30a (Indicative Value &lt; 0.5 ppm)</t>
  </si>
  <si>
    <t>Analytical results for Th in OREAS 30a (Certified Value 3.71 ppm)</t>
  </si>
  <si>
    <t>Analytical results for Ti in OREAS 30a (Certified Value 1.22 wt.%)</t>
  </si>
  <si>
    <t>Analytical results for Tl in OREAS 30a (Indicative Value &lt; 0.5 ppm)</t>
  </si>
  <si>
    <t>Analytical results for Tm in OREAS 30a (Certified Value 0.26 ppm)</t>
  </si>
  <si>
    <t>Analytical results for U in OREAS 30a (Certified Value 1.37 ppm)</t>
  </si>
  <si>
    <t>Analytical results for V in OREAS 30a (Certified Value 208 ppm)</t>
  </si>
  <si>
    <t>Analytical results for W in OREAS 30a (Indicative Value 0.66 ppm)</t>
  </si>
  <si>
    <t>Analytical results for Y in OREAS 30a (Certified Value 19.4 ppm)</t>
  </si>
  <si>
    <t>Analytical results for Yb in OREAS 30a (Certified Value 1.53 ppm)</t>
  </si>
  <si>
    <t>Analytical results for Zn in OREAS 30a (Certified Value 107 ppm)</t>
  </si>
  <si>
    <t>Analytical results for Zr in OREAS 30a (Certified Value 200 ppm)</t>
  </si>
  <si>
    <t>Analytical results for Ag in OREAS 30a (Certified Value &lt; 0.1 ppm)</t>
  </si>
  <si>
    <t>Analytical results for Al in OREAS 30a (Certified Value 7.9 wt.%)</t>
  </si>
  <si>
    <t>Analytical results for As in OREAS 30a (Certified Value 1.55 ppm)</t>
  </si>
  <si>
    <t>Analytical results for Ba in OREAS 30a (Certified Value 537 ppm)</t>
  </si>
  <si>
    <t>Analytical results for Be in OREAS 30a (Certified Value 2.18 ppm)</t>
  </si>
  <si>
    <t>Analytical results for Bi in OREAS 30a (Certified Value 0.032 ppm)</t>
  </si>
  <si>
    <t>Analytical results for Ca in OREAS 30a (Certified Value 5.67 wt.%)</t>
  </si>
  <si>
    <t>Analytical results for Cd in OREAS 30a (Certified Value 0.14 ppm)</t>
  </si>
  <si>
    <t>Analytical results for Co in OREAS 30a (Certified Value 45.1 ppm)</t>
  </si>
  <si>
    <t>Analytical results for Cr in OREAS 30a (Certified Value 156 ppm)</t>
  </si>
  <si>
    <t>Analytical results for Cs in OREAS 30a (Certified Value 1.17 ppm)</t>
  </si>
  <si>
    <t>Analytical results for Cu in OREAS 30a (Certified Value 44.4 ppm)</t>
  </si>
  <si>
    <t>Analytical results for Dy in OREAS 30a (Certified Value 4.36 ppm)</t>
  </si>
  <si>
    <t>Analytical results for Er in OREAS 30a (Certified Value 2.04 ppm)</t>
  </si>
  <si>
    <t>Analytical results for Eu in OREAS 30a (Certified Value 1.82 ppm)</t>
  </si>
  <si>
    <t>Analytical results for Fe in OREAS 30a (Certified Value 8.06 wt.%)</t>
  </si>
  <si>
    <t>Analytical results for Ga in OREAS 30a (Certified Value 22.3 ppm)</t>
  </si>
  <si>
    <t>Analytical results for Gd in OREAS 30a (Certified Value 5.41 ppm)</t>
  </si>
  <si>
    <t>Analytical results for Ge in OREAS 30a (Certified Value 0.13 ppm)</t>
  </si>
  <si>
    <t>Analytical results for Hf in OREAS 30a (Certified Value 4.81 ppm)</t>
  </si>
  <si>
    <t>Analytical results for Ho in OREAS 30a (Certified Value 0.78 ppm)</t>
  </si>
  <si>
    <t>Analytical results for In in OREAS 30a (Certified Value 0.072 ppm)</t>
  </si>
  <si>
    <t>Analytical results for K in OREAS 30a (Certified Value 1.71 wt.%)</t>
  </si>
  <si>
    <t>Analytical results for La in OREAS 30a (Certified Value 28.3 ppm)</t>
  </si>
  <si>
    <t>Analytical results for Li in OREAS 30a (Certified Value 10.9 ppm)</t>
  </si>
  <si>
    <t>Analytical results for Lu in OREAS 30a (Certified Value 0.23 ppm)</t>
  </si>
  <si>
    <t>Analytical results for Mg in OREAS 30a (Certified Value 4.58 wt.%)</t>
  </si>
  <si>
    <t>Analytical results for Mn in OREAS 30a (Certified Value 0.116 wt.%)</t>
  </si>
  <si>
    <t>Analytical results for Mo in OREAS 30a (Certified Value 4.27 ppm)</t>
  </si>
  <si>
    <t>Analytical results for Na in OREAS 30a (Certified Value 2.38 wt.%)</t>
  </si>
  <si>
    <t>Analytical results for Nb in OREAS 30a (Certified Value 45.5 ppm)</t>
  </si>
  <si>
    <t>Analytical results for Nd in OREAS 30a (Certified Value 27.5 ppm)</t>
  </si>
  <si>
    <t>Analytical results for Ni in OREAS 30a (Certified Value 140 ppm)</t>
  </si>
  <si>
    <t>Analytical results for P in OREAS 30a (Certified Value 0.255 wt.%)</t>
  </si>
  <si>
    <t>Analytical results for Pb in OREAS 30a (Certified Value 3.75 ppm)</t>
  </si>
  <si>
    <t>Analytical results for Pr in OREAS 30a (Certified Value 6.96 ppm)</t>
  </si>
  <si>
    <t>Analytical results for Rb in OREAS 30a (Certified Value 37.1 ppm)</t>
  </si>
  <si>
    <t>Analytical results for Re in OREAS 30a (Indicative Value &lt; 0.002 ppm)</t>
  </si>
  <si>
    <t>Analytical results for S in OREAS 30a (Certified Value 0.044 wt.%)</t>
  </si>
  <si>
    <t>Analytical results for Sb in OREAS 30a (Indicative Value 0.16 ppm)</t>
  </si>
  <si>
    <t>Analytical results for Sc in OREAS 30a (Certified Value 20 ppm)</t>
  </si>
  <si>
    <t>Analytical results for Se in OREAS 30a (Indicative Value &lt; 1 ppm)</t>
  </si>
  <si>
    <t>Analytical results for Sm in OREAS 30a (Certified Value 5.96 ppm)</t>
  </si>
  <si>
    <t>Analytical results for Sn in OREAS 30a (Certified Value 1.88 ppm)</t>
  </si>
  <si>
    <t>Analytical results for Sr in OREAS 30a (Certified Value 776 ppm)</t>
  </si>
  <si>
    <t>Analytical results for Ta in OREAS 30a (Certified Value 2.97 ppm)</t>
  </si>
  <si>
    <t>Analytical results for Tb in OREAS 30a (Certified Value 0.78 ppm)</t>
  </si>
  <si>
    <t>Analytical results for Te in OREAS 30a (Indicative Value &lt; 0.05 ppm)</t>
  </si>
  <si>
    <t>Analytical results for Th in OREAS 30a (Certified Value 3.78 ppm)</t>
  </si>
  <si>
    <t>Analytical results for Tl in OREAS 30a (Certified Value 0.13 ppm)</t>
  </si>
  <si>
    <t>Analytical results for Tm in OREAS 30a (Certified Value 0.27 ppm)</t>
  </si>
  <si>
    <t>Analytical results for U in OREAS 30a (Certified Value 1.34 ppm)</t>
  </si>
  <si>
    <t>Analytical results for V in OREAS 30a (Certified Value 201 ppm)</t>
  </si>
  <si>
    <t>Analytical results for W in OREAS 30a (Certified Value 0.21 ppm)</t>
  </si>
  <si>
    <t>Analytical results for Y in OREAS 30a (Certified Value 19.5 ppm)</t>
  </si>
  <si>
    <t>Analytical results for Yb in OREAS 30a (Certified Value 1.55 ppm)</t>
  </si>
  <si>
    <t>Analytical results for Zn in OREAS 30a (Certified Value 109 ppm)</t>
  </si>
  <si>
    <t>Analytical results for Zr in OREAS 30a (Certified Value 204 ppm)</t>
  </si>
  <si>
    <t>Analytical results for Ag in OREAS 30a (Certified Value 0.028 ppm)</t>
  </si>
  <si>
    <t>Analytical results for Al in OREAS 30a (Certified Value 3.3 wt.%)</t>
  </si>
  <si>
    <t>Analytical results for As in OREAS 30a (Certified Value 1.22 ppm)</t>
  </si>
  <si>
    <t>Analytical results for Au in OREAS 30a (Certified Value &lt; 0.02 ppm)</t>
  </si>
  <si>
    <t>Analytical results for B in OREAS 30a (Indicative Value &lt; 10 ppm)</t>
  </si>
  <si>
    <t>Analytical results for Ba in OREAS 30a (Certified Value 57 ppm)</t>
  </si>
  <si>
    <t>Analytical results for Be in OREAS 30a (Certified Value 1.7 ppm)</t>
  </si>
  <si>
    <t>Analytical results for Bi in OREAS 30a (Certified Value 0.024 ppm)</t>
  </si>
  <si>
    <t>Analytical results for Ca in OREAS 30a (Certified Value 1.68 wt.%)</t>
  </si>
  <si>
    <t>Analytical results for Cd in OREAS 30a (Certified Value 0.1 ppm)</t>
  </si>
  <si>
    <t>Analytical results for Ce in OREAS 30a (Certified Value 47.4 ppm)</t>
  </si>
  <si>
    <t>Analytical results for Co in OREAS 30a (Certified Value 38.5 ppm)</t>
  </si>
  <si>
    <t>Analytical results for Cr in OREAS 30a (Certified Value 67 ppm)</t>
  </si>
  <si>
    <t>Analytical results for Cs in OREAS 30a (Certified Value 0.93 ppm)</t>
  </si>
  <si>
    <t>Analytical results for Cu in OREAS 30a (Certified Value 42.9 ppm)</t>
  </si>
  <si>
    <t>Analytical results for Dy in OREAS 30a (Indicative Value 2.53 ppm)</t>
  </si>
  <si>
    <t>Analytical results for Er in OREAS 30a (Indicative Value 1.08 ppm)</t>
  </si>
  <si>
    <t>Analytical results for Eu in OREAS 30a (Indicative Value 0.88 ppm)</t>
  </si>
  <si>
    <t>Analytical results for Fe in OREAS 30a (Certified Value 6.64 wt.%)</t>
  </si>
  <si>
    <t>Analytical results for Ga in OREAS 30a (Certified Value 11 ppm)</t>
  </si>
  <si>
    <t>Analytical results for Gd in OREAS 30a (Indicative Value 3.32 ppm)</t>
  </si>
  <si>
    <t>Analytical results for Ge in OREAS 30a (Certified Value 0.16 ppm)</t>
  </si>
  <si>
    <t>Analytical results for Hf in OREAS 30a (Indicative Value 0.56 ppm)</t>
  </si>
  <si>
    <t>Analytical results for Hg in OREAS 30a (Indicative Value &lt; 0.01 ppm)</t>
  </si>
  <si>
    <t>Analytical results for Ho in OREAS 30a (Indicative Value 0.44 ppm)</t>
  </si>
  <si>
    <t>Analytical results for In in OREAS 30a (Certified Value 0.02 ppm)</t>
  </si>
  <si>
    <t>Analytical results for K in OREAS 30a (Certified Value 0.413 wt.%)</t>
  </si>
  <si>
    <t>Analytical results for La in OREAS 30a (Certified Value 24 ppm)</t>
  </si>
  <si>
    <t>Analytical results for Li in OREAS 30a (Certified Value 9.92 ppm)</t>
  </si>
  <si>
    <t>Analytical results for Lu in OREAS 30a (Certified Value 0.11 ppm)</t>
  </si>
  <si>
    <t>Analytical results for Mg in OREAS 30a (Certified Value 3.24 wt.%)</t>
  </si>
  <si>
    <t>Analytical results for Mn in OREAS 30a (Certified Value 0.088 wt.%)</t>
  </si>
  <si>
    <t>Analytical results for Mo in OREAS 30a (Certified Value 3.95 ppm)</t>
  </si>
  <si>
    <t>Analytical results for Na in OREAS 30a (Certified Value 0.97 wt.%)</t>
  </si>
  <si>
    <t>Analytical results for Nb in OREAS 30a (Indicative Value 5.25 ppm)</t>
  </si>
  <si>
    <t>Analytical results for Nd in OREAS 30a (Indicative Value 22.3 ppm)</t>
  </si>
  <si>
    <t>Analytical results for Ni in OREAS 30a (Certified Value 125 ppm)</t>
  </si>
  <si>
    <t>Analytical results for P in OREAS 30a (Certified Value 0.234 wt.%)</t>
  </si>
  <si>
    <t>Analytical results for Pb in OREAS 30a (Certified Value 2.28 ppm)</t>
  </si>
  <si>
    <t>Analytical results for Pd in OREAS 30a (Indicative Value &lt; 10 ppb)</t>
  </si>
  <si>
    <t>Analytical results for Pr in OREAS 30a (Indicative Value 5.1 ppm)</t>
  </si>
  <si>
    <t>Analytical results for Pt in OREAS 30a (Indicative Value 1.44 ppb)</t>
  </si>
  <si>
    <t>Analytical results for Rb in OREAS 30a (Certified Value 19.4 ppm)</t>
  </si>
  <si>
    <t>Analytical results for Re in OREAS 30a (Indicative Value &lt; 0.001 ppm)</t>
  </si>
  <si>
    <t>Analytical results for Ru in OREAS 30a (Indicative Value 8.33 ppb)</t>
  </si>
  <si>
    <t>Analytical results for S in OREAS 30a (Certified Value 0.041 wt.%)</t>
  </si>
  <si>
    <t>Analytical results for Sb in OREAS 30a (Indicative Value 0.07 ppm)</t>
  </si>
  <si>
    <t>Analytical results for Sc in OREAS 30a (Certified Value 2.71 ppm)</t>
  </si>
  <si>
    <t>Analytical results for Se in OREAS 30a (Indicative Value 0.27 ppm)</t>
  </si>
  <si>
    <t>Analytical results for Sm in OREAS 30a (Indicative Value 3.6 ppm)</t>
  </si>
  <si>
    <t>Analytical results for Sn in OREAS 30a (Certified Value 1.39 ppm)</t>
  </si>
  <si>
    <t>Analytical results for Sr in OREAS 30a (Certified Value 279 ppm)</t>
  </si>
  <si>
    <t>Analytical results for Ta in OREAS 30a (Certified Value 0.082 ppm)</t>
  </si>
  <si>
    <t>Analytical results for Tb in OREAS 30a (Certified Value 0.47 ppm)</t>
  </si>
  <si>
    <t>Analytical results for Te in OREAS 30a (Indicative Value &lt; 0.01 ppm)</t>
  </si>
  <si>
    <t>Analytical results for Th in OREAS 30a (Certified Value 2.92 ppm)</t>
  </si>
  <si>
    <t>Analytical results for Ti in OREAS 30a (Certified Value 0.833 wt.%)</t>
  </si>
  <si>
    <t>Analytical results for Tl in OREAS 30a (Certified Value 0.096 ppm)</t>
  </si>
  <si>
    <t>Analytical results for Tm in OREAS 30a (Indicative Value 0.16 ppm)</t>
  </si>
  <si>
    <t>Analytical results for U in OREAS 30a (Certified Value 0.86 ppm)</t>
  </si>
  <si>
    <t>Analytical results for V in OREAS 30a (Certified Value 116 ppm)</t>
  </si>
  <si>
    <t>Analytical results for W in OREAS 30a (Certified Value 0.068 ppm)</t>
  </si>
  <si>
    <t>Analytical results for Y in OREAS 30a (Certified Value 12.3 ppm)</t>
  </si>
  <si>
    <t>Analytical results for Yb in OREAS 30a (Certified Value 0.76 ppm)</t>
  </si>
  <si>
    <t>Analytical results for Zn in OREAS 30a (Certified Value 97 ppm)</t>
  </si>
  <si>
    <t>Analytical results for Zr in OREAS 30a (Certified Value 27.7 ppm)</t>
  </si>
  <si>
    <t/>
  </si>
  <si>
    <t>Table 3. Indicative Values for OREAS 30a</t>
  </si>
  <si>
    <t>Table 2. Certified Values, SD's, 95% Confidence and Tolerance Limits for OREAS 30a</t>
  </si>
  <si>
    <t>Abbreviations used for OREAS 30a</t>
  </si>
  <si>
    <t>Participating Laboratory List used for OREAS 30a</t>
  </si>
  <si>
    <t>Table 1. Pooled-Lab Performance Gates for OREAS 30a</t>
  </si>
  <si>
    <t>Al2O3, wt.%</t>
  </si>
  <si>
    <t>Cr2O3, ppm</t>
  </si>
  <si>
    <t>Fe2O3, wt.%</t>
  </si>
  <si>
    <t>K2O, wt.%</t>
  </si>
  <si>
    <t>Na2O, wt.%</t>
  </si>
  <si>
    <t>P2O5, wt.%</t>
  </si>
  <si>
    <t>SiO2, wt.%</t>
  </si>
  <si>
    <t>SO3, wt.%</t>
  </si>
  <si>
    <t>TiO2, wt.%</t>
  </si>
  <si>
    <t>LOI1000, wt.%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</si>
</sst>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6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1123</xdr:row>
      <xdr:rowOff>161862</xdr:rowOff>
    </xdr:from>
    <xdr:to>
      <xdr:col>11</xdr:col>
      <xdr:colOff>107748</xdr:colOff>
      <xdr:row>1129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579352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1092</xdr:row>
      <xdr:rowOff>0</xdr:rowOff>
    </xdr:from>
    <xdr:to>
      <xdr:col>11</xdr:col>
      <xdr:colOff>78664</xdr:colOff>
      <xdr:row>1097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234421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1202</xdr:row>
      <xdr:rowOff>0</xdr:rowOff>
    </xdr:from>
    <xdr:to>
      <xdr:col>11</xdr:col>
      <xdr:colOff>98617</xdr:colOff>
      <xdr:row>1207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8783222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177</xdr:row>
      <xdr:rowOff>190500</xdr:rowOff>
    </xdr:from>
    <xdr:to>
      <xdr:col>15</xdr:col>
      <xdr:colOff>11497</xdr:colOff>
      <xdr:row>182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3983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178</xdr:row>
      <xdr:rowOff>0</xdr:rowOff>
    </xdr:from>
    <xdr:to>
      <xdr:col>8</xdr:col>
      <xdr:colOff>483145</xdr:colOff>
      <xdr:row>182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845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78664</xdr:colOff>
      <xdr:row>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918269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11</xdr:col>
      <xdr:colOff>76358</xdr:colOff>
      <xdr:row>420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560" y="6949225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11</xdr:col>
      <xdr:colOff>78664</xdr:colOff>
      <xdr:row>25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40816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78664</xdr:colOff>
      <xdr:row>42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617636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633</v>
      </c>
      <c r="C1" s="40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146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0" t="s">
        <v>147</v>
      </c>
    </row>
    <row r="8" spans="2:10" ht="15" customHeight="1" thickBot="1">
      <c r="B8" s="52" t="s">
        <v>86</v>
      </c>
      <c r="C8" s="100" t="s">
        <v>148</v>
      </c>
    </row>
    <row r="9" spans="2:10" ht="15" customHeight="1">
      <c r="B9" s="84" t="s">
        <v>145</v>
      </c>
      <c r="C9" s="85"/>
    </row>
    <row r="10" spans="2:10" ht="15" customHeight="1">
      <c r="B10" s="52" t="s">
        <v>279</v>
      </c>
      <c r="C10" s="52" t="s">
        <v>309</v>
      </c>
    </row>
    <row r="11" spans="2:10" ht="15" customHeight="1">
      <c r="B11" s="52" t="s">
        <v>129</v>
      </c>
      <c r="C11" s="52" t="s">
        <v>310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280</v>
      </c>
      <c r="C12" s="52" t="s">
        <v>311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292</v>
      </c>
      <c r="C13" s="52" t="s">
        <v>312</v>
      </c>
    </row>
    <row r="14" spans="2:10" ht="15" customHeight="1">
      <c r="B14" s="52" t="s">
        <v>294</v>
      </c>
      <c r="C14" s="52" t="s">
        <v>313</v>
      </c>
    </row>
    <row r="15" spans="2:10" ht="15" customHeight="1">
      <c r="B15" s="52" t="s">
        <v>301</v>
      </c>
      <c r="C15" s="52" t="s">
        <v>314</v>
      </c>
    </row>
    <row r="16" spans="2:10" ht="15" customHeight="1">
      <c r="B16" s="52" t="s">
        <v>293</v>
      </c>
      <c r="C16" s="52" t="s">
        <v>315</v>
      </c>
    </row>
    <row r="17" spans="2:3" ht="15" customHeight="1">
      <c r="B17" s="52" t="s">
        <v>101</v>
      </c>
      <c r="C17" s="52" t="s">
        <v>102</v>
      </c>
    </row>
    <row r="18" spans="2:3" ht="15" customHeight="1">
      <c r="B18" s="52" t="s">
        <v>103</v>
      </c>
      <c r="C18" s="52" t="s">
        <v>104</v>
      </c>
    </row>
    <row r="19" spans="2:3" ht="15" customHeight="1">
      <c r="B19" s="52" t="s">
        <v>105</v>
      </c>
      <c r="C19" s="52" t="s">
        <v>106</v>
      </c>
    </row>
    <row r="20" spans="2:3" ht="15" customHeight="1">
      <c r="B20" s="52" t="s">
        <v>107</v>
      </c>
      <c r="C20" s="52" t="s">
        <v>108</v>
      </c>
    </row>
    <row r="21" spans="2:3" ht="15" customHeight="1">
      <c r="B21" s="52" t="s">
        <v>247</v>
      </c>
      <c r="C21" s="52" t="s">
        <v>316</v>
      </c>
    </row>
    <row r="22" spans="2:3" ht="15" customHeight="1">
      <c r="B22" s="52" t="s">
        <v>248</v>
      </c>
      <c r="C22" s="52" t="s">
        <v>317</v>
      </c>
    </row>
    <row r="23" spans="2:3" ht="15" customHeight="1">
      <c r="B23" s="52" t="s">
        <v>249</v>
      </c>
      <c r="C23" s="52" t="s">
        <v>318</v>
      </c>
    </row>
    <row r="24" spans="2:3" ht="15" customHeight="1">
      <c r="B24" s="52" t="s">
        <v>109</v>
      </c>
      <c r="C24" s="52" t="s">
        <v>110</v>
      </c>
    </row>
    <row r="25" spans="2:3" ht="15" customHeight="1">
      <c r="B25" s="52" t="s">
        <v>271</v>
      </c>
      <c r="C25" s="52" t="s">
        <v>319</v>
      </c>
    </row>
    <row r="26" spans="2:3" ht="15" customHeight="1">
      <c r="B26" s="52" t="s">
        <v>272</v>
      </c>
      <c r="C26" s="52" t="s">
        <v>320</v>
      </c>
    </row>
    <row r="27" spans="2:3" ht="15" customHeight="1">
      <c r="B27" s="52" t="s">
        <v>111</v>
      </c>
      <c r="C27" s="52" t="s">
        <v>112</v>
      </c>
    </row>
    <row r="28" spans="2:3" ht="15" customHeight="1">
      <c r="B28" s="52" t="s">
        <v>113</v>
      </c>
      <c r="C28" s="52" t="s">
        <v>114</v>
      </c>
    </row>
    <row r="29" spans="2:3" ht="15" customHeight="1">
      <c r="B29" s="53" t="s">
        <v>274</v>
      </c>
      <c r="C29" s="53" t="s">
        <v>321</v>
      </c>
    </row>
    <row r="30" spans="2:3" s="4" customFormat="1" ht="15" customHeight="1">
      <c r="B30" s="72"/>
      <c r="C30" s="73"/>
    </row>
    <row r="31" spans="2:3" ht="15" customHeight="1">
      <c r="B31" s="74" t="s">
        <v>140</v>
      </c>
      <c r="C31" s="75" t="s">
        <v>133</v>
      </c>
    </row>
    <row r="32" spans="2:3" ht="15" customHeight="1">
      <c r="B32" s="76"/>
      <c r="C32" s="75"/>
    </row>
    <row r="33" spans="2:3" ht="15" customHeight="1">
      <c r="B33" s="77" t="s">
        <v>137</v>
      </c>
      <c r="C33" s="78" t="s">
        <v>136</v>
      </c>
    </row>
    <row r="34" spans="2:3" ht="15" customHeight="1">
      <c r="B34" s="76"/>
      <c r="C34" s="75"/>
    </row>
    <row r="35" spans="2:3" ht="15" customHeight="1">
      <c r="B35" s="79" t="s">
        <v>134</v>
      </c>
      <c r="C35" s="78" t="s">
        <v>135</v>
      </c>
    </row>
    <row r="36" spans="2:3" ht="15" customHeight="1">
      <c r="B36" s="80"/>
      <c r="C36" s="81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35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06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444</v>
      </c>
      <c r="AS1" s="30" t="s">
        <v>270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0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234</v>
      </c>
      <c r="E3" s="108" t="s">
        <v>237</v>
      </c>
      <c r="F3" s="108" t="s">
        <v>238</v>
      </c>
      <c r="G3" s="108" t="s">
        <v>242</v>
      </c>
      <c r="H3" s="108" t="s">
        <v>243</v>
      </c>
      <c r="I3" s="10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274</v>
      </c>
      <c r="E4" s="9" t="s">
        <v>111</v>
      </c>
      <c r="F4" s="9" t="s">
        <v>111</v>
      </c>
      <c r="G4" s="9" t="s">
        <v>101</v>
      </c>
      <c r="H4" s="9" t="s">
        <v>111</v>
      </c>
      <c r="I4" s="10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10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2" t="s">
        <v>117</v>
      </c>
      <c r="E6" s="102" t="s">
        <v>119</v>
      </c>
      <c r="F6" s="111" t="s">
        <v>119</v>
      </c>
      <c r="G6" s="20">
        <v>1</v>
      </c>
      <c r="H6" s="21">
        <v>9</v>
      </c>
      <c r="I6" s="10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3" t="s">
        <v>117</v>
      </c>
      <c r="E7" s="103" t="s">
        <v>119</v>
      </c>
      <c r="F7" s="104" t="s">
        <v>119</v>
      </c>
      <c r="G7" s="9" t="s">
        <v>117</v>
      </c>
      <c r="H7" s="22">
        <v>9</v>
      </c>
      <c r="I7" s="10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33"/>
      <c r="B8" s="18">
        <v>1</v>
      </c>
      <c r="C8" s="7">
        <v>3</v>
      </c>
      <c r="D8" s="103" t="s">
        <v>117</v>
      </c>
      <c r="E8" s="103" t="s">
        <v>119</v>
      </c>
      <c r="F8" s="104" t="s">
        <v>119</v>
      </c>
      <c r="G8" s="9" t="s">
        <v>117</v>
      </c>
      <c r="H8" s="22">
        <v>8</v>
      </c>
      <c r="I8" s="10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3" t="s">
        <v>117</v>
      </c>
      <c r="E9" s="103" t="s">
        <v>119</v>
      </c>
      <c r="F9" s="104" t="s">
        <v>119</v>
      </c>
      <c r="G9" s="9" t="s">
        <v>117</v>
      </c>
      <c r="H9" s="22">
        <v>9</v>
      </c>
      <c r="I9" s="10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119</v>
      </c>
      <c r="AT9" s="30"/>
    </row>
    <row r="10" spans="1:46">
      <c r="A10" s="33"/>
      <c r="B10" s="18">
        <v>1</v>
      </c>
      <c r="C10" s="7">
        <v>5</v>
      </c>
      <c r="D10" s="103" t="s">
        <v>117</v>
      </c>
      <c r="E10" s="103" t="s">
        <v>119</v>
      </c>
      <c r="F10" s="103" t="s">
        <v>119</v>
      </c>
      <c r="G10" s="9" t="s">
        <v>117</v>
      </c>
      <c r="H10" s="9">
        <v>9</v>
      </c>
      <c r="I10" s="10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</v>
      </c>
    </row>
    <row r="11" spans="1:46">
      <c r="A11" s="33"/>
      <c r="B11" s="18">
        <v>1</v>
      </c>
      <c r="C11" s="7">
        <v>6</v>
      </c>
      <c r="D11" s="103" t="s">
        <v>117</v>
      </c>
      <c r="E11" s="103" t="s">
        <v>119</v>
      </c>
      <c r="F11" s="103" t="s">
        <v>119</v>
      </c>
      <c r="G11" s="9" t="s">
        <v>117</v>
      </c>
      <c r="H11" s="9">
        <v>10</v>
      </c>
      <c r="I11" s="10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252</v>
      </c>
      <c r="C12" s="11"/>
      <c r="D12" s="23" t="s">
        <v>630</v>
      </c>
      <c r="E12" s="23" t="s">
        <v>630</v>
      </c>
      <c r="F12" s="23" t="s">
        <v>630</v>
      </c>
      <c r="G12" s="23">
        <v>1</v>
      </c>
      <c r="H12" s="23">
        <v>9</v>
      </c>
      <c r="I12" s="10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253</v>
      </c>
      <c r="C13" s="31"/>
      <c r="D13" s="10" t="s">
        <v>630</v>
      </c>
      <c r="E13" s="10" t="s">
        <v>630</v>
      </c>
      <c r="F13" s="10" t="s">
        <v>630</v>
      </c>
      <c r="G13" s="10">
        <v>1</v>
      </c>
      <c r="H13" s="10">
        <v>9</v>
      </c>
      <c r="I13" s="10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254</v>
      </c>
      <c r="C14" s="31"/>
      <c r="D14" s="24" t="s">
        <v>630</v>
      </c>
      <c r="E14" s="24" t="s">
        <v>630</v>
      </c>
      <c r="F14" s="24" t="s">
        <v>630</v>
      </c>
      <c r="G14" s="24" t="s">
        <v>630</v>
      </c>
      <c r="H14" s="24">
        <v>0.63245553203367588</v>
      </c>
      <c r="I14" s="10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87</v>
      </c>
      <c r="C15" s="31"/>
      <c r="D15" s="12" t="s">
        <v>630</v>
      </c>
      <c r="E15" s="12" t="s">
        <v>630</v>
      </c>
      <c r="F15" s="12" t="s">
        <v>630</v>
      </c>
      <c r="G15" s="12" t="s">
        <v>630</v>
      </c>
      <c r="H15" s="12">
        <v>7.0272836892630655E-2</v>
      </c>
      <c r="I15" s="10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 t="s">
        <v>630</v>
      </c>
      <c r="E16" s="12" t="s">
        <v>630</v>
      </c>
      <c r="F16" s="12" t="s">
        <v>630</v>
      </c>
      <c r="G16" s="12" t="s">
        <v>630</v>
      </c>
      <c r="H16" s="12" t="s">
        <v>630</v>
      </c>
      <c r="I16" s="10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0.7</v>
      </c>
      <c r="E17" s="54">
        <v>0</v>
      </c>
      <c r="F17" s="54">
        <v>0</v>
      </c>
      <c r="G17" s="54">
        <v>0.67</v>
      </c>
      <c r="H17" s="54">
        <v>2.29</v>
      </c>
      <c r="I17" s="10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AS18" s="69"/>
    </row>
    <row r="19" spans="1:45" ht="15">
      <c r="B19" s="37" t="s">
        <v>445</v>
      </c>
      <c r="AS19" s="30" t="s">
        <v>67</v>
      </c>
    </row>
    <row r="20" spans="1:45" ht="15">
      <c r="A20" s="27" t="s">
        <v>48</v>
      </c>
      <c r="B20" s="17" t="s">
        <v>127</v>
      </c>
      <c r="C20" s="14" t="s">
        <v>128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0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231</v>
      </c>
      <c r="C21" s="7" t="s">
        <v>231</v>
      </c>
      <c r="D21" s="107" t="s">
        <v>233</v>
      </c>
      <c r="E21" s="108" t="s">
        <v>234</v>
      </c>
      <c r="F21" s="108" t="s">
        <v>239</v>
      </c>
      <c r="G21" s="108" t="s">
        <v>241</v>
      </c>
      <c r="H21" s="108" t="s">
        <v>242</v>
      </c>
      <c r="I21" s="108" t="s">
        <v>243</v>
      </c>
      <c r="J21" s="108" t="s">
        <v>244</v>
      </c>
      <c r="K21" s="108" t="s">
        <v>246</v>
      </c>
      <c r="L21" s="10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274</v>
      </c>
      <c r="F22" s="9" t="s">
        <v>101</v>
      </c>
      <c r="G22" s="9" t="s">
        <v>103</v>
      </c>
      <c r="H22" s="9" t="s">
        <v>103</v>
      </c>
      <c r="I22" s="9" t="s">
        <v>113</v>
      </c>
      <c r="J22" s="9" t="s">
        <v>113</v>
      </c>
      <c r="K22" s="9" t="s">
        <v>113</v>
      </c>
      <c r="L22" s="10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10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7.9539999999999997</v>
      </c>
      <c r="E24" s="20">
        <v>7.7399999999999993</v>
      </c>
      <c r="F24" s="21">
        <v>7.9809999999999999</v>
      </c>
      <c r="G24" s="20">
        <v>8.07</v>
      </c>
      <c r="H24" s="111">
        <v>7.51</v>
      </c>
      <c r="I24" s="20">
        <v>7.7</v>
      </c>
      <c r="J24" s="21">
        <v>8.02</v>
      </c>
      <c r="K24" s="20">
        <v>7.82</v>
      </c>
      <c r="L24" s="10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7.9329999999999998</v>
      </c>
      <c r="E25" s="9">
        <v>7.8</v>
      </c>
      <c r="F25" s="22">
        <v>7.9489999999999998</v>
      </c>
      <c r="G25" s="9">
        <v>8.0299999999999994</v>
      </c>
      <c r="H25" s="104">
        <v>7.3929999999999998</v>
      </c>
      <c r="I25" s="9">
        <v>7.76</v>
      </c>
      <c r="J25" s="22">
        <v>7.88</v>
      </c>
      <c r="K25" s="9">
        <v>7.629999999999999</v>
      </c>
      <c r="L25" s="10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7.9169999999999998</v>
      </c>
      <c r="E26" s="9">
        <v>7.76</v>
      </c>
      <c r="F26" s="22">
        <v>7.976</v>
      </c>
      <c r="G26" s="9">
        <v>8.0500000000000007</v>
      </c>
      <c r="H26" s="104">
        <v>7.4359999999999999</v>
      </c>
      <c r="I26" s="9">
        <v>7.7199999999999989</v>
      </c>
      <c r="J26" s="22">
        <v>7.8299999999999992</v>
      </c>
      <c r="K26" s="22">
        <v>7.84</v>
      </c>
      <c r="L26" s="10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7.8959999999999999</v>
      </c>
      <c r="E27" s="9">
        <v>7.7800000000000011</v>
      </c>
      <c r="F27" s="22">
        <v>7.9390000000000001</v>
      </c>
      <c r="G27" s="9">
        <v>8</v>
      </c>
      <c r="H27" s="104">
        <v>7.5049999999999999</v>
      </c>
      <c r="I27" s="9">
        <v>7.76</v>
      </c>
      <c r="J27" s="22">
        <v>7.77</v>
      </c>
      <c r="K27" s="22">
        <v>7.919999999999999</v>
      </c>
      <c r="L27" s="10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7.8761269673256988</v>
      </c>
    </row>
    <row r="28" spans="1:45">
      <c r="A28" s="33"/>
      <c r="B28" s="18">
        <v>1</v>
      </c>
      <c r="C28" s="7">
        <v>5</v>
      </c>
      <c r="D28" s="9">
        <v>7.9119999999999999</v>
      </c>
      <c r="E28" s="9">
        <v>7.82</v>
      </c>
      <c r="F28" s="9">
        <v>8.0660000000000007</v>
      </c>
      <c r="G28" s="9">
        <v>8.0500000000000007</v>
      </c>
      <c r="H28" s="103">
        <v>7.5359999999999996</v>
      </c>
      <c r="I28" s="9">
        <v>7.7800000000000011</v>
      </c>
      <c r="J28" s="9">
        <v>7.9399999999999995</v>
      </c>
      <c r="K28" s="9">
        <v>7.7</v>
      </c>
      <c r="L28" s="10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30</v>
      </c>
    </row>
    <row r="29" spans="1:45">
      <c r="A29" s="33"/>
      <c r="B29" s="18">
        <v>1</v>
      </c>
      <c r="C29" s="7">
        <v>6</v>
      </c>
      <c r="D29" s="9">
        <v>7.907</v>
      </c>
      <c r="E29" s="9">
        <v>7.6</v>
      </c>
      <c r="F29" s="9">
        <v>8.0869999999999997</v>
      </c>
      <c r="G29" s="9">
        <v>8.0399999999999991</v>
      </c>
      <c r="H29" s="103">
        <v>7.4889999999999999</v>
      </c>
      <c r="I29" s="9">
        <v>7.82</v>
      </c>
      <c r="J29" s="9">
        <v>7.91</v>
      </c>
      <c r="K29" s="9">
        <v>7.7399999999999993</v>
      </c>
      <c r="L29" s="10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19" t="s">
        <v>252</v>
      </c>
      <c r="C30" s="11"/>
      <c r="D30" s="23">
        <v>7.9198333333333339</v>
      </c>
      <c r="E30" s="23">
        <v>7.75</v>
      </c>
      <c r="F30" s="23">
        <v>7.9996666666666671</v>
      </c>
      <c r="G30" s="23">
        <v>8.0400000000000009</v>
      </c>
      <c r="H30" s="23">
        <v>7.4781666666666657</v>
      </c>
      <c r="I30" s="23">
        <v>7.7566666666666668</v>
      </c>
      <c r="J30" s="23">
        <v>7.8916666666666657</v>
      </c>
      <c r="K30" s="23">
        <v>7.7749999999999995</v>
      </c>
      <c r="L30" s="10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253</v>
      </c>
      <c r="C31" s="31"/>
      <c r="D31" s="10">
        <v>7.9145000000000003</v>
      </c>
      <c r="E31" s="10">
        <v>7.7700000000000005</v>
      </c>
      <c r="F31" s="10">
        <v>7.9785000000000004</v>
      </c>
      <c r="G31" s="10">
        <v>8.0449999999999999</v>
      </c>
      <c r="H31" s="10">
        <v>7.4969999999999999</v>
      </c>
      <c r="I31" s="10">
        <v>7.76</v>
      </c>
      <c r="J31" s="10">
        <v>7.8949999999999996</v>
      </c>
      <c r="K31" s="10">
        <v>7.7799999999999994</v>
      </c>
      <c r="L31" s="10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254</v>
      </c>
      <c r="C32" s="31"/>
      <c r="D32" s="24">
        <v>2.0701851769024514E-2</v>
      </c>
      <c r="E32" s="24">
        <v>7.8740078740118374E-2</v>
      </c>
      <c r="F32" s="24">
        <v>6.1940831982357808E-2</v>
      </c>
      <c r="G32" s="24">
        <v>2.366431913239871E-2</v>
      </c>
      <c r="H32" s="24">
        <v>5.3341978465994873E-2</v>
      </c>
      <c r="I32" s="24">
        <v>4.2739521132865964E-2</v>
      </c>
      <c r="J32" s="24">
        <v>8.7044050150867164E-2</v>
      </c>
      <c r="K32" s="24">
        <v>0.10502380682492903</v>
      </c>
      <c r="L32" s="170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70"/>
    </row>
    <row r="33" spans="1:45">
      <c r="A33" s="33"/>
      <c r="B33" s="2" t="s">
        <v>87</v>
      </c>
      <c r="C33" s="31"/>
      <c r="D33" s="12">
        <v>2.6139251796996376E-3</v>
      </c>
      <c r="E33" s="12">
        <v>1.0160010160015274E-2</v>
      </c>
      <c r="F33" s="12">
        <v>7.7429266197372145E-3</v>
      </c>
      <c r="G33" s="12">
        <v>2.9433232751739685E-3</v>
      </c>
      <c r="H33" s="12">
        <v>7.133028834963322E-3</v>
      </c>
      <c r="I33" s="12">
        <v>5.5100371035065702E-3</v>
      </c>
      <c r="J33" s="12">
        <v>1.102986907930735E-2</v>
      </c>
      <c r="K33" s="12">
        <v>1.3507885122177368E-2</v>
      </c>
      <c r="L33" s="10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255</v>
      </c>
      <c r="C34" s="31"/>
      <c r="D34" s="12">
        <v>5.5492205990268495E-3</v>
      </c>
      <c r="E34" s="12">
        <v>-1.6013831144284452E-2</v>
      </c>
      <c r="F34" s="12">
        <v>1.5685336187884591E-2</v>
      </c>
      <c r="G34" s="12">
        <v>2.0806296464510154E-2</v>
      </c>
      <c r="H34" s="12">
        <v>-5.0527410529309758E-2</v>
      </c>
      <c r="I34" s="12">
        <v>-1.5167391429139698E-2</v>
      </c>
      <c r="J34" s="12">
        <v>1.9730128025403637E-3</v>
      </c>
      <c r="K34" s="12">
        <v>-1.2839682212491876E-2</v>
      </c>
      <c r="L34" s="10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256</v>
      </c>
      <c r="C35" s="56"/>
      <c r="D35" s="54">
        <v>0.69</v>
      </c>
      <c r="E35" s="54">
        <v>0.66</v>
      </c>
      <c r="F35" s="54">
        <v>1.32</v>
      </c>
      <c r="G35" s="54">
        <v>1.64</v>
      </c>
      <c r="H35" s="54">
        <v>2.82</v>
      </c>
      <c r="I35" s="54">
        <v>0.61</v>
      </c>
      <c r="J35" s="54">
        <v>0.46</v>
      </c>
      <c r="K35" s="54">
        <v>0.46</v>
      </c>
      <c r="L35" s="10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AS36" s="69"/>
    </row>
    <row r="37" spans="1:45" ht="15">
      <c r="B37" s="37" t="s">
        <v>446</v>
      </c>
      <c r="AS37" s="30" t="s">
        <v>270</v>
      </c>
    </row>
    <row r="38" spans="1:45" ht="15">
      <c r="A38" s="27" t="s">
        <v>7</v>
      </c>
      <c r="B38" s="17" t="s">
        <v>127</v>
      </c>
      <c r="C38" s="14" t="s">
        <v>128</v>
      </c>
      <c r="D38" s="15" t="s">
        <v>230</v>
      </c>
      <c r="E38" s="16" t="s">
        <v>230</v>
      </c>
      <c r="F38" s="16" t="s">
        <v>230</v>
      </c>
      <c r="G38" s="16" t="s">
        <v>230</v>
      </c>
      <c r="H38" s="16" t="s">
        <v>230</v>
      </c>
      <c r="I38" s="16" t="s">
        <v>230</v>
      </c>
      <c r="J38" s="10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231</v>
      </c>
      <c r="C39" s="7" t="s">
        <v>231</v>
      </c>
      <c r="D39" s="107" t="s">
        <v>234</v>
      </c>
      <c r="E39" s="108" t="s">
        <v>237</v>
      </c>
      <c r="F39" s="108" t="s">
        <v>238</v>
      </c>
      <c r="G39" s="108" t="s">
        <v>243</v>
      </c>
      <c r="H39" s="108" t="s">
        <v>244</v>
      </c>
      <c r="I39" s="108" t="s">
        <v>246</v>
      </c>
      <c r="J39" s="10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274</v>
      </c>
      <c r="E40" s="9" t="s">
        <v>111</v>
      </c>
      <c r="F40" s="9" t="s">
        <v>111</v>
      </c>
      <c r="G40" s="9" t="s">
        <v>111</v>
      </c>
      <c r="H40" s="9" t="s">
        <v>111</v>
      </c>
      <c r="I40" s="9" t="s">
        <v>111</v>
      </c>
      <c r="J40" s="10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10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2" t="s">
        <v>119</v>
      </c>
      <c r="E42" s="102" t="s">
        <v>153</v>
      </c>
      <c r="F42" s="111" t="s">
        <v>153</v>
      </c>
      <c r="G42" s="102" t="s">
        <v>119</v>
      </c>
      <c r="H42" s="21"/>
      <c r="I42" s="102" t="s">
        <v>275</v>
      </c>
      <c r="J42" s="10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3" t="s">
        <v>119</v>
      </c>
      <c r="E43" s="103" t="s">
        <v>153</v>
      </c>
      <c r="F43" s="104" t="s">
        <v>153</v>
      </c>
      <c r="G43" s="103" t="s">
        <v>119</v>
      </c>
      <c r="H43" s="104" t="s">
        <v>275</v>
      </c>
      <c r="I43" s="103" t="s">
        <v>275</v>
      </c>
      <c r="J43" s="10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8</v>
      </c>
    </row>
    <row r="44" spans="1:45">
      <c r="A44" s="33"/>
      <c r="B44" s="18">
        <v>1</v>
      </c>
      <c r="C44" s="7">
        <v>3</v>
      </c>
      <c r="D44" s="103" t="s">
        <v>119</v>
      </c>
      <c r="E44" s="103" t="s">
        <v>153</v>
      </c>
      <c r="F44" s="104" t="s">
        <v>153</v>
      </c>
      <c r="G44" s="103" t="s">
        <v>119</v>
      </c>
      <c r="H44" s="104" t="s">
        <v>275</v>
      </c>
      <c r="I44" s="103" t="s">
        <v>275</v>
      </c>
      <c r="J44" s="10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3" t="s">
        <v>119</v>
      </c>
      <c r="E45" s="103" t="s">
        <v>153</v>
      </c>
      <c r="F45" s="104" t="s">
        <v>153</v>
      </c>
      <c r="G45" s="103" t="s">
        <v>119</v>
      </c>
      <c r="H45" s="104" t="s">
        <v>275</v>
      </c>
      <c r="I45" s="103" t="s">
        <v>275</v>
      </c>
      <c r="J45" s="10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153</v>
      </c>
    </row>
    <row r="46" spans="1:45">
      <c r="A46" s="33"/>
      <c r="B46" s="18">
        <v>1</v>
      </c>
      <c r="C46" s="7">
        <v>5</v>
      </c>
      <c r="D46" s="103" t="s">
        <v>119</v>
      </c>
      <c r="E46" s="103" t="s">
        <v>153</v>
      </c>
      <c r="F46" s="103" t="s">
        <v>153</v>
      </c>
      <c r="G46" s="103" t="s">
        <v>119</v>
      </c>
      <c r="H46" s="103" t="s">
        <v>275</v>
      </c>
      <c r="I46" s="103" t="s">
        <v>275</v>
      </c>
      <c r="J46" s="10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14</v>
      </c>
    </row>
    <row r="47" spans="1:45">
      <c r="A47" s="33"/>
      <c r="B47" s="18">
        <v>1</v>
      </c>
      <c r="C47" s="7">
        <v>6</v>
      </c>
      <c r="D47" s="103" t="s">
        <v>119</v>
      </c>
      <c r="E47" s="103" t="s">
        <v>153</v>
      </c>
      <c r="F47" s="103" t="s">
        <v>153</v>
      </c>
      <c r="G47" s="103" t="s">
        <v>119</v>
      </c>
      <c r="H47" s="103" t="s">
        <v>275</v>
      </c>
      <c r="I47" s="103" t="s">
        <v>275</v>
      </c>
      <c r="J47" s="10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252</v>
      </c>
      <c r="C48" s="11"/>
      <c r="D48" s="23" t="s">
        <v>630</v>
      </c>
      <c r="E48" s="23" t="s">
        <v>630</v>
      </c>
      <c r="F48" s="23" t="s">
        <v>630</v>
      </c>
      <c r="G48" s="23" t="s">
        <v>630</v>
      </c>
      <c r="H48" s="23" t="s">
        <v>630</v>
      </c>
      <c r="I48" s="23" t="s">
        <v>630</v>
      </c>
      <c r="J48" s="10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253</v>
      </c>
      <c r="C49" s="31"/>
      <c r="D49" s="10" t="s">
        <v>630</v>
      </c>
      <c r="E49" s="10" t="s">
        <v>630</v>
      </c>
      <c r="F49" s="10" t="s">
        <v>630</v>
      </c>
      <c r="G49" s="10" t="s">
        <v>630</v>
      </c>
      <c r="H49" s="10" t="s">
        <v>630</v>
      </c>
      <c r="I49" s="10" t="s">
        <v>630</v>
      </c>
      <c r="J49" s="10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254</v>
      </c>
      <c r="C50" s="31"/>
      <c r="D50" s="24" t="s">
        <v>630</v>
      </c>
      <c r="E50" s="24" t="s">
        <v>630</v>
      </c>
      <c r="F50" s="24" t="s">
        <v>630</v>
      </c>
      <c r="G50" s="24" t="s">
        <v>630</v>
      </c>
      <c r="H50" s="24" t="s">
        <v>630</v>
      </c>
      <c r="I50" s="24" t="s">
        <v>630</v>
      </c>
      <c r="J50" s="10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87</v>
      </c>
      <c r="C51" s="31"/>
      <c r="D51" s="12" t="s">
        <v>630</v>
      </c>
      <c r="E51" s="12" t="s">
        <v>630</v>
      </c>
      <c r="F51" s="12" t="s">
        <v>630</v>
      </c>
      <c r="G51" s="12" t="s">
        <v>630</v>
      </c>
      <c r="H51" s="12" t="s">
        <v>630</v>
      </c>
      <c r="I51" s="12" t="s">
        <v>630</v>
      </c>
      <c r="J51" s="10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255</v>
      </c>
      <c r="C52" s="31"/>
      <c r="D52" s="12" t="s">
        <v>630</v>
      </c>
      <c r="E52" s="12" t="s">
        <v>630</v>
      </c>
      <c r="F52" s="12" t="s">
        <v>630</v>
      </c>
      <c r="G52" s="12" t="s">
        <v>630</v>
      </c>
      <c r="H52" s="12" t="s">
        <v>630</v>
      </c>
      <c r="I52" s="12" t="s">
        <v>630</v>
      </c>
      <c r="J52" s="10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256</v>
      </c>
      <c r="C53" s="56"/>
      <c r="D53" s="54" t="s">
        <v>258</v>
      </c>
      <c r="E53" s="54" t="s">
        <v>258</v>
      </c>
      <c r="F53" s="54" t="s">
        <v>258</v>
      </c>
      <c r="G53" s="54" t="s">
        <v>258</v>
      </c>
      <c r="H53" s="54" t="s">
        <v>258</v>
      </c>
      <c r="I53" s="54" t="s">
        <v>258</v>
      </c>
      <c r="J53" s="10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G54" s="29"/>
      <c r="H54" s="29"/>
      <c r="I54" s="29"/>
      <c r="AS54" s="69"/>
    </row>
    <row r="55" spans="1:45" ht="15">
      <c r="B55" s="37" t="s">
        <v>447</v>
      </c>
      <c r="AS55" s="30" t="s">
        <v>270</v>
      </c>
    </row>
    <row r="56" spans="1:45" ht="15">
      <c r="A56" s="27" t="s">
        <v>49</v>
      </c>
      <c r="B56" s="17" t="s">
        <v>127</v>
      </c>
      <c r="C56" s="14" t="s">
        <v>128</v>
      </c>
      <c r="D56" s="15" t="s">
        <v>230</v>
      </c>
      <c r="E56" s="16" t="s">
        <v>230</v>
      </c>
      <c r="F56" s="10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231</v>
      </c>
      <c r="C57" s="7" t="s">
        <v>231</v>
      </c>
      <c r="D57" s="107" t="s">
        <v>244</v>
      </c>
      <c r="E57" s="108" t="s">
        <v>246</v>
      </c>
      <c r="F57" s="10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113</v>
      </c>
      <c r="E58" s="9" t="s">
        <v>113</v>
      </c>
      <c r="F58" s="10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10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2" t="s">
        <v>116</v>
      </c>
      <c r="E60" s="182" t="s">
        <v>116</v>
      </c>
      <c r="F60" s="174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1</v>
      </c>
    </row>
    <row r="61" spans="1:45">
      <c r="A61" s="33"/>
      <c r="B61" s="18">
        <v>1</v>
      </c>
      <c r="C61" s="7">
        <v>2</v>
      </c>
      <c r="D61" s="183" t="s">
        <v>116</v>
      </c>
      <c r="E61" s="183" t="s">
        <v>116</v>
      </c>
      <c r="F61" s="174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9</v>
      </c>
    </row>
    <row r="62" spans="1:45">
      <c r="A62" s="33"/>
      <c r="B62" s="18">
        <v>1</v>
      </c>
      <c r="C62" s="7">
        <v>3</v>
      </c>
      <c r="D62" s="183" t="s">
        <v>116</v>
      </c>
      <c r="E62" s="183" t="s">
        <v>116</v>
      </c>
      <c r="F62" s="174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16</v>
      </c>
    </row>
    <row r="63" spans="1:45">
      <c r="A63" s="33"/>
      <c r="B63" s="18">
        <v>1</v>
      </c>
      <c r="C63" s="7">
        <v>4</v>
      </c>
      <c r="D63" s="183" t="s">
        <v>116</v>
      </c>
      <c r="E63" s="183" t="s">
        <v>116</v>
      </c>
      <c r="F63" s="174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 t="s">
        <v>116</v>
      </c>
    </row>
    <row r="64" spans="1:45">
      <c r="A64" s="33"/>
      <c r="B64" s="18">
        <v>1</v>
      </c>
      <c r="C64" s="7">
        <v>5</v>
      </c>
      <c r="D64" s="183" t="s">
        <v>116</v>
      </c>
      <c r="E64" s="183" t="s">
        <v>116</v>
      </c>
      <c r="F64" s="174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15</v>
      </c>
    </row>
    <row r="65" spans="1:45">
      <c r="A65" s="33"/>
      <c r="B65" s="18">
        <v>1</v>
      </c>
      <c r="C65" s="7">
        <v>6</v>
      </c>
      <c r="D65" s="183" t="s">
        <v>116</v>
      </c>
      <c r="E65" s="183" t="s">
        <v>116</v>
      </c>
      <c r="F65" s="174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80"/>
    </row>
    <row r="66" spans="1:45">
      <c r="A66" s="33"/>
      <c r="B66" s="19" t="s">
        <v>252</v>
      </c>
      <c r="C66" s="11"/>
      <c r="D66" s="181" t="s">
        <v>630</v>
      </c>
      <c r="E66" s="181" t="s">
        <v>630</v>
      </c>
      <c r="F66" s="174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80"/>
    </row>
    <row r="67" spans="1:45">
      <c r="A67" s="33"/>
      <c r="B67" s="2" t="s">
        <v>253</v>
      </c>
      <c r="C67" s="31"/>
      <c r="D67" s="179" t="s">
        <v>630</v>
      </c>
      <c r="E67" s="179" t="s">
        <v>630</v>
      </c>
      <c r="F67" s="174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80"/>
    </row>
    <row r="68" spans="1:45">
      <c r="A68" s="33"/>
      <c r="B68" s="2" t="s">
        <v>254</v>
      </c>
      <c r="C68" s="31"/>
      <c r="D68" s="179" t="s">
        <v>630</v>
      </c>
      <c r="E68" s="179" t="s">
        <v>630</v>
      </c>
      <c r="F68" s="174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80"/>
    </row>
    <row r="69" spans="1:45">
      <c r="A69" s="33"/>
      <c r="B69" s="2" t="s">
        <v>87</v>
      </c>
      <c r="C69" s="31"/>
      <c r="D69" s="12" t="s">
        <v>630</v>
      </c>
      <c r="E69" s="12" t="s">
        <v>630</v>
      </c>
      <c r="F69" s="10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A70" s="33"/>
      <c r="B70" s="2" t="s">
        <v>255</v>
      </c>
      <c r="C70" s="31"/>
      <c r="D70" s="12" t="s">
        <v>630</v>
      </c>
      <c r="E70" s="12" t="s">
        <v>630</v>
      </c>
      <c r="F70" s="10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/>
    </row>
    <row r="71" spans="1:45">
      <c r="A71" s="33"/>
      <c r="B71" s="55" t="s">
        <v>256</v>
      </c>
      <c r="C71" s="56"/>
      <c r="D71" s="54" t="s">
        <v>258</v>
      </c>
      <c r="E71" s="54" t="s">
        <v>258</v>
      </c>
      <c r="F71" s="10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B72" s="34"/>
      <c r="C72" s="19"/>
      <c r="D72" s="29"/>
      <c r="E72" s="29"/>
      <c r="AS72" s="69"/>
    </row>
    <row r="73" spans="1:45" ht="15">
      <c r="B73" s="37" t="s">
        <v>448</v>
      </c>
      <c r="AS73" s="30" t="s">
        <v>67</v>
      </c>
    </row>
    <row r="74" spans="1:45" ht="15">
      <c r="A74" s="27" t="s">
        <v>10</v>
      </c>
      <c r="B74" s="17" t="s">
        <v>127</v>
      </c>
      <c r="C74" s="14" t="s">
        <v>128</v>
      </c>
      <c r="D74" s="15" t="s">
        <v>230</v>
      </c>
      <c r="E74" s="16" t="s">
        <v>230</v>
      </c>
      <c r="F74" s="16" t="s">
        <v>230</v>
      </c>
      <c r="G74" s="16" t="s">
        <v>230</v>
      </c>
      <c r="H74" s="16" t="s">
        <v>230</v>
      </c>
      <c r="I74" s="16" t="s">
        <v>230</v>
      </c>
      <c r="J74" s="16" t="s">
        <v>230</v>
      </c>
      <c r="K74" s="16" t="s">
        <v>230</v>
      </c>
      <c r="L74" s="16" t="s">
        <v>230</v>
      </c>
      <c r="M74" s="16" t="s">
        <v>230</v>
      </c>
      <c r="N74" s="16" t="s">
        <v>230</v>
      </c>
      <c r="O74" s="16" t="s">
        <v>230</v>
      </c>
      <c r="P74" s="10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231</v>
      </c>
      <c r="C75" s="7" t="s">
        <v>231</v>
      </c>
      <c r="D75" s="107" t="s">
        <v>233</v>
      </c>
      <c r="E75" s="108" t="s">
        <v>234</v>
      </c>
      <c r="F75" s="108" t="s">
        <v>235</v>
      </c>
      <c r="G75" s="108" t="s">
        <v>236</v>
      </c>
      <c r="H75" s="108" t="s">
        <v>237</v>
      </c>
      <c r="I75" s="108" t="s">
        <v>238</v>
      </c>
      <c r="J75" s="108" t="s">
        <v>239</v>
      </c>
      <c r="K75" s="108" t="s">
        <v>241</v>
      </c>
      <c r="L75" s="108" t="s">
        <v>242</v>
      </c>
      <c r="M75" s="108" t="s">
        <v>243</v>
      </c>
      <c r="N75" s="108" t="s">
        <v>244</v>
      </c>
      <c r="O75" s="108" t="s">
        <v>246</v>
      </c>
      <c r="P75" s="10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105</v>
      </c>
      <c r="E76" s="9" t="s">
        <v>274</v>
      </c>
      <c r="F76" s="9" t="s">
        <v>101</v>
      </c>
      <c r="G76" s="9" t="s">
        <v>101</v>
      </c>
      <c r="H76" s="9" t="s">
        <v>111</v>
      </c>
      <c r="I76" s="9" t="s">
        <v>111</v>
      </c>
      <c r="J76" s="9" t="s">
        <v>101</v>
      </c>
      <c r="K76" s="9" t="s">
        <v>101</v>
      </c>
      <c r="L76" s="9" t="s">
        <v>103</v>
      </c>
      <c r="M76" s="9" t="s">
        <v>113</v>
      </c>
      <c r="N76" s="9" t="s">
        <v>111</v>
      </c>
      <c r="O76" s="9" t="s">
        <v>111</v>
      </c>
      <c r="P76" s="10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0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72">
        <v>492.99999999999994</v>
      </c>
      <c r="E78" s="172">
        <v>492.00000000000006</v>
      </c>
      <c r="F78" s="173">
        <v>525</v>
      </c>
      <c r="G78" s="172">
        <v>559</v>
      </c>
      <c r="H78" s="173">
        <v>518</v>
      </c>
      <c r="I78" s="172">
        <v>480</v>
      </c>
      <c r="J78" s="173">
        <v>547</v>
      </c>
      <c r="K78" s="172">
        <v>550</v>
      </c>
      <c r="L78" s="172">
        <v>524</v>
      </c>
      <c r="M78" s="172">
        <v>517</v>
      </c>
      <c r="N78" s="172">
        <v>508</v>
      </c>
      <c r="O78" s="172">
        <v>518</v>
      </c>
      <c r="P78" s="174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</v>
      </c>
    </row>
    <row r="79" spans="1:45">
      <c r="A79" s="33"/>
      <c r="B79" s="18">
        <v>1</v>
      </c>
      <c r="C79" s="7">
        <v>2</v>
      </c>
      <c r="D79" s="177">
        <v>478</v>
      </c>
      <c r="E79" s="195">
        <v>517</v>
      </c>
      <c r="F79" s="196">
        <v>562</v>
      </c>
      <c r="G79" s="177">
        <v>567</v>
      </c>
      <c r="H79" s="178">
        <v>512</v>
      </c>
      <c r="I79" s="177">
        <v>513</v>
      </c>
      <c r="J79" s="178">
        <v>544</v>
      </c>
      <c r="K79" s="177">
        <v>540</v>
      </c>
      <c r="L79" s="177">
        <v>514</v>
      </c>
      <c r="M79" s="177">
        <v>501.99999999999994</v>
      </c>
      <c r="N79" s="177">
        <v>523</v>
      </c>
      <c r="O79" s="177">
        <v>543</v>
      </c>
      <c r="P79" s="174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 t="e">
        <v>#N/A</v>
      </c>
    </row>
    <row r="80" spans="1:45">
      <c r="A80" s="33"/>
      <c r="B80" s="18">
        <v>1</v>
      </c>
      <c r="C80" s="7">
        <v>3</v>
      </c>
      <c r="D80" s="177">
        <v>479</v>
      </c>
      <c r="E80" s="177">
        <v>500</v>
      </c>
      <c r="F80" s="178">
        <v>537</v>
      </c>
      <c r="G80" s="195">
        <v>606</v>
      </c>
      <c r="H80" s="178">
        <v>501.99999999999994</v>
      </c>
      <c r="I80" s="177">
        <v>503</v>
      </c>
      <c r="J80" s="178">
        <v>544</v>
      </c>
      <c r="K80" s="178">
        <v>540</v>
      </c>
      <c r="L80" s="179">
        <v>521</v>
      </c>
      <c r="M80" s="179">
        <v>512</v>
      </c>
      <c r="N80" s="179">
        <v>537</v>
      </c>
      <c r="O80" s="179">
        <v>528</v>
      </c>
      <c r="P80" s="174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16</v>
      </c>
    </row>
    <row r="81" spans="1:45">
      <c r="A81" s="33"/>
      <c r="B81" s="18">
        <v>1</v>
      </c>
      <c r="C81" s="7">
        <v>4</v>
      </c>
      <c r="D81" s="177">
        <v>484</v>
      </c>
      <c r="E81" s="177">
        <v>500</v>
      </c>
      <c r="F81" s="178">
        <v>527</v>
      </c>
      <c r="G81" s="177">
        <v>550</v>
      </c>
      <c r="H81" s="178">
        <v>513</v>
      </c>
      <c r="I81" s="177">
        <v>485</v>
      </c>
      <c r="J81" s="178">
        <v>542</v>
      </c>
      <c r="K81" s="178">
        <v>560</v>
      </c>
      <c r="L81" s="179">
        <v>518</v>
      </c>
      <c r="M81" s="179">
        <v>505</v>
      </c>
      <c r="N81" s="179">
        <v>525</v>
      </c>
      <c r="O81" s="179">
        <v>548</v>
      </c>
      <c r="P81" s="174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>
        <v>521.71666666666658</v>
      </c>
    </row>
    <row r="82" spans="1:45">
      <c r="A82" s="33"/>
      <c r="B82" s="18">
        <v>1</v>
      </c>
      <c r="C82" s="7">
        <v>5</v>
      </c>
      <c r="D82" s="177">
        <v>473</v>
      </c>
      <c r="E82" s="177">
        <v>501.99999999999994</v>
      </c>
      <c r="F82" s="177">
        <v>533</v>
      </c>
      <c r="G82" s="177">
        <v>577</v>
      </c>
      <c r="H82" s="177">
        <v>496</v>
      </c>
      <c r="I82" s="177">
        <v>526</v>
      </c>
      <c r="J82" s="177">
        <v>550</v>
      </c>
      <c r="K82" s="177">
        <v>550</v>
      </c>
      <c r="L82" s="177">
        <v>520</v>
      </c>
      <c r="M82" s="177">
        <v>515</v>
      </c>
      <c r="N82" s="177">
        <v>531</v>
      </c>
      <c r="O82" s="177">
        <v>548</v>
      </c>
      <c r="P82" s="174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>
        <v>31</v>
      </c>
    </row>
    <row r="83" spans="1:45">
      <c r="A83" s="33"/>
      <c r="B83" s="18">
        <v>1</v>
      </c>
      <c r="C83" s="7">
        <v>6</v>
      </c>
      <c r="D83" s="177">
        <v>471</v>
      </c>
      <c r="E83" s="177">
        <v>503</v>
      </c>
      <c r="F83" s="177">
        <v>524</v>
      </c>
      <c r="G83" s="177">
        <v>542</v>
      </c>
      <c r="H83" s="177">
        <v>503</v>
      </c>
      <c r="I83" s="177">
        <v>500</v>
      </c>
      <c r="J83" s="177">
        <v>551</v>
      </c>
      <c r="K83" s="177">
        <v>550</v>
      </c>
      <c r="L83" s="177">
        <v>523</v>
      </c>
      <c r="M83" s="177">
        <v>510.99999999999994</v>
      </c>
      <c r="N83" s="177">
        <v>523</v>
      </c>
      <c r="O83" s="177">
        <v>527</v>
      </c>
      <c r="P83" s="174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80"/>
    </row>
    <row r="84" spans="1:45">
      <c r="A84" s="33"/>
      <c r="B84" s="19" t="s">
        <v>252</v>
      </c>
      <c r="C84" s="11"/>
      <c r="D84" s="181">
        <v>479.66666666666669</v>
      </c>
      <c r="E84" s="181">
        <v>502.33333333333331</v>
      </c>
      <c r="F84" s="181">
        <v>534.66666666666663</v>
      </c>
      <c r="G84" s="181">
        <v>566.83333333333337</v>
      </c>
      <c r="H84" s="181">
        <v>507.33333333333331</v>
      </c>
      <c r="I84" s="181">
        <v>501.16666666666669</v>
      </c>
      <c r="J84" s="181">
        <v>546.33333333333337</v>
      </c>
      <c r="K84" s="181">
        <v>548.33333333333337</v>
      </c>
      <c r="L84" s="181">
        <v>520</v>
      </c>
      <c r="M84" s="181">
        <v>510.33333333333331</v>
      </c>
      <c r="N84" s="181">
        <v>524.5</v>
      </c>
      <c r="O84" s="181">
        <v>535.33333333333337</v>
      </c>
      <c r="P84" s="174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80"/>
    </row>
    <row r="85" spans="1:45">
      <c r="A85" s="33"/>
      <c r="B85" s="2" t="s">
        <v>253</v>
      </c>
      <c r="C85" s="31"/>
      <c r="D85" s="179">
        <v>478.5</v>
      </c>
      <c r="E85" s="179">
        <v>501</v>
      </c>
      <c r="F85" s="179">
        <v>530</v>
      </c>
      <c r="G85" s="179">
        <v>563</v>
      </c>
      <c r="H85" s="179">
        <v>507.5</v>
      </c>
      <c r="I85" s="179">
        <v>501.5</v>
      </c>
      <c r="J85" s="179">
        <v>545.5</v>
      </c>
      <c r="K85" s="179">
        <v>550</v>
      </c>
      <c r="L85" s="179">
        <v>520.5</v>
      </c>
      <c r="M85" s="179">
        <v>511.5</v>
      </c>
      <c r="N85" s="179">
        <v>524</v>
      </c>
      <c r="O85" s="179">
        <v>535.5</v>
      </c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80"/>
    </row>
    <row r="86" spans="1:45">
      <c r="A86" s="33"/>
      <c r="B86" s="2" t="s">
        <v>254</v>
      </c>
      <c r="C86" s="31"/>
      <c r="D86" s="179">
        <v>7.9916623218618508</v>
      </c>
      <c r="E86" s="179">
        <v>8.1649658092772466</v>
      </c>
      <c r="F86" s="179">
        <v>14.292189008919053</v>
      </c>
      <c r="G86" s="179">
        <v>22.79839175614514</v>
      </c>
      <c r="H86" s="179">
        <v>8.2865352631040423</v>
      </c>
      <c r="I86" s="179">
        <v>17.151287609583914</v>
      </c>
      <c r="J86" s="179">
        <v>3.614784456460256</v>
      </c>
      <c r="K86" s="179">
        <v>7.5277265270908105</v>
      </c>
      <c r="L86" s="179">
        <v>3.6331804249169899</v>
      </c>
      <c r="M86" s="179">
        <v>5.7850381733111185</v>
      </c>
      <c r="N86" s="179">
        <v>9.7519228873079182</v>
      </c>
      <c r="O86" s="179">
        <v>12.675435561221029</v>
      </c>
      <c r="P86" s="174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80"/>
    </row>
    <row r="87" spans="1:45">
      <c r="A87" s="33"/>
      <c r="B87" s="2" t="s">
        <v>87</v>
      </c>
      <c r="C87" s="31"/>
      <c r="D87" s="12">
        <v>1.6660866550094199E-2</v>
      </c>
      <c r="E87" s="12">
        <v>1.6254079248727099E-2</v>
      </c>
      <c r="F87" s="12">
        <v>2.6731026824661573E-2</v>
      </c>
      <c r="G87" s="12">
        <v>4.0220626444243117E-2</v>
      </c>
      <c r="H87" s="12">
        <v>1.6333512345145944E-2</v>
      </c>
      <c r="I87" s="12">
        <v>3.422272220069953E-2</v>
      </c>
      <c r="J87" s="12">
        <v>6.6164450087741102E-3</v>
      </c>
      <c r="K87" s="12">
        <v>1.3728376645150413E-2</v>
      </c>
      <c r="L87" s="12">
        <v>6.9868854325326728E-3</v>
      </c>
      <c r="M87" s="12">
        <v>1.1335803082908789E-2</v>
      </c>
      <c r="N87" s="12">
        <v>1.8592798641197176E-2</v>
      </c>
      <c r="O87" s="12">
        <v>2.367765048795958E-2</v>
      </c>
      <c r="P87" s="10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9"/>
    </row>
    <row r="88" spans="1:45">
      <c r="A88" s="33"/>
      <c r="B88" s="2" t="s">
        <v>255</v>
      </c>
      <c r="C88" s="31"/>
      <c r="D88" s="12">
        <v>-8.0599303581126214E-2</v>
      </c>
      <c r="E88" s="12">
        <v>-3.7152988531450548E-2</v>
      </c>
      <c r="F88" s="12">
        <v>2.4821902054116274E-2</v>
      </c>
      <c r="G88" s="12">
        <v>8.6477334440788756E-2</v>
      </c>
      <c r="H88" s="12">
        <v>-2.7569242564610352E-2</v>
      </c>
      <c r="I88" s="12">
        <v>-3.9389195923713149E-2</v>
      </c>
      <c r="J88" s="12">
        <v>4.718397597674362E-2</v>
      </c>
      <c r="K88" s="12">
        <v>5.1017474363479698E-2</v>
      </c>
      <c r="L88" s="12">
        <v>-3.2904194486149674E-3</v>
      </c>
      <c r="M88" s="12">
        <v>-2.1818994984506124E-2</v>
      </c>
      <c r="N88" s="12">
        <v>5.3349519215413199E-3</v>
      </c>
      <c r="O88" s="12">
        <v>2.6099734849695189E-2</v>
      </c>
      <c r="P88" s="10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/>
    </row>
    <row r="89" spans="1:45">
      <c r="A89" s="33"/>
      <c r="B89" s="55" t="s">
        <v>256</v>
      </c>
      <c r="C89" s="56"/>
      <c r="D89" s="54">
        <v>1.65</v>
      </c>
      <c r="E89" s="54">
        <v>0.77</v>
      </c>
      <c r="F89" s="54">
        <v>0.48</v>
      </c>
      <c r="G89" s="54">
        <v>1.73</v>
      </c>
      <c r="H89" s="54">
        <v>0.57999999999999996</v>
      </c>
      <c r="I89" s="54">
        <v>0.82</v>
      </c>
      <c r="J89" s="54">
        <v>0.93</v>
      </c>
      <c r="K89" s="54">
        <v>1.01</v>
      </c>
      <c r="L89" s="54">
        <v>0.09</v>
      </c>
      <c r="M89" s="54">
        <v>0.46</v>
      </c>
      <c r="N89" s="54">
        <v>0.09</v>
      </c>
      <c r="O89" s="54">
        <v>0.51</v>
      </c>
      <c r="P89" s="10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AS90" s="69"/>
    </row>
    <row r="91" spans="1:45" ht="15">
      <c r="B91" s="37" t="s">
        <v>449</v>
      </c>
      <c r="AS91" s="30" t="s">
        <v>67</v>
      </c>
    </row>
    <row r="92" spans="1:45" ht="15">
      <c r="A92" s="27" t="s">
        <v>13</v>
      </c>
      <c r="B92" s="17" t="s">
        <v>127</v>
      </c>
      <c r="C92" s="14" t="s">
        <v>128</v>
      </c>
      <c r="D92" s="15" t="s">
        <v>230</v>
      </c>
      <c r="E92" s="16" t="s">
        <v>230</v>
      </c>
      <c r="F92" s="16" t="s">
        <v>230</v>
      </c>
      <c r="G92" s="16" t="s">
        <v>230</v>
      </c>
      <c r="H92" s="16" t="s">
        <v>230</v>
      </c>
      <c r="I92" s="16" t="s">
        <v>230</v>
      </c>
      <c r="J92" s="16" t="s">
        <v>230</v>
      </c>
      <c r="K92" s="16" t="s">
        <v>230</v>
      </c>
      <c r="L92" s="16" t="s">
        <v>230</v>
      </c>
      <c r="M92" s="10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231</v>
      </c>
      <c r="C93" s="7" t="s">
        <v>231</v>
      </c>
      <c r="D93" s="107" t="s">
        <v>233</v>
      </c>
      <c r="E93" s="108" t="s">
        <v>234</v>
      </c>
      <c r="F93" s="108" t="s">
        <v>237</v>
      </c>
      <c r="G93" s="108" t="s">
        <v>238</v>
      </c>
      <c r="H93" s="108" t="s">
        <v>239</v>
      </c>
      <c r="I93" s="108" t="s">
        <v>241</v>
      </c>
      <c r="J93" s="108" t="s">
        <v>243</v>
      </c>
      <c r="K93" s="108" t="s">
        <v>244</v>
      </c>
      <c r="L93" s="108" t="s">
        <v>246</v>
      </c>
      <c r="M93" s="10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105</v>
      </c>
      <c r="E94" s="9" t="s">
        <v>274</v>
      </c>
      <c r="F94" s="9" t="s">
        <v>111</v>
      </c>
      <c r="G94" s="9" t="s">
        <v>111</v>
      </c>
      <c r="H94" s="9" t="s">
        <v>101</v>
      </c>
      <c r="I94" s="9" t="s">
        <v>101</v>
      </c>
      <c r="J94" s="9" t="s">
        <v>111</v>
      </c>
      <c r="K94" s="9" t="s">
        <v>111</v>
      </c>
      <c r="L94" s="9" t="s">
        <v>111</v>
      </c>
      <c r="M94" s="10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0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102" t="s">
        <v>117</v>
      </c>
      <c r="E96" s="102" t="s">
        <v>119</v>
      </c>
      <c r="F96" s="21">
        <v>2.2000000000000002</v>
      </c>
      <c r="G96" s="20">
        <v>2</v>
      </c>
      <c r="H96" s="21">
        <v>2</v>
      </c>
      <c r="I96" s="20">
        <v>2</v>
      </c>
      <c r="J96" s="111" t="s">
        <v>119</v>
      </c>
      <c r="K96" s="20">
        <v>2</v>
      </c>
      <c r="L96" s="20">
        <v>2</v>
      </c>
      <c r="M96" s="10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03">
        <v>5</v>
      </c>
      <c r="E97" s="103" t="s">
        <v>119</v>
      </c>
      <c r="F97" s="22">
        <v>2.2000000000000002</v>
      </c>
      <c r="G97" s="9">
        <v>1.8</v>
      </c>
      <c r="H97" s="22">
        <v>2</v>
      </c>
      <c r="I97" s="9">
        <v>2.5</v>
      </c>
      <c r="J97" s="104" t="s">
        <v>119</v>
      </c>
      <c r="K97" s="9">
        <v>2</v>
      </c>
      <c r="L97" s="9">
        <v>2</v>
      </c>
      <c r="M97" s="10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103">
        <v>4</v>
      </c>
      <c r="E98" s="103" t="s">
        <v>119</v>
      </c>
      <c r="F98" s="22">
        <v>1.8</v>
      </c>
      <c r="G98" s="9">
        <v>1.9</v>
      </c>
      <c r="H98" s="22">
        <v>2</v>
      </c>
      <c r="I98" s="9">
        <v>2</v>
      </c>
      <c r="J98" s="104" t="s">
        <v>119</v>
      </c>
      <c r="K98" s="22">
        <v>2</v>
      </c>
      <c r="L98" s="10">
        <v>2</v>
      </c>
      <c r="M98" s="10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103">
        <v>4</v>
      </c>
      <c r="E99" s="103" t="s">
        <v>119</v>
      </c>
      <c r="F99" s="22">
        <v>1.8</v>
      </c>
      <c r="G99" s="9">
        <v>2.6</v>
      </c>
      <c r="H99" s="22">
        <v>2</v>
      </c>
      <c r="I99" s="9">
        <v>2.5</v>
      </c>
      <c r="J99" s="104" t="s">
        <v>119</v>
      </c>
      <c r="K99" s="22">
        <v>3</v>
      </c>
      <c r="L99" s="10">
        <v>2</v>
      </c>
      <c r="M99" s="10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2.1555555555555554</v>
      </c>
    </row>
    <row r="100" spans="1:45">
      <c r="A100" s="33"/>
      <c r="B100" s="18">
        <v>1</v>
      </c>
      <c r="C100" s="7">
        <v>5</v>
      </c>
      <c r="D100" s="103">
        <v>5</v>
      </c>
      <c r="E100" s="103" t="s">
        <v>119</v>
      </c>
      <c r="F100" s="9">
        <v>2.8</v>
      </c>
      <c r="G100" s="9">
        <v>2.6</v>
      </c>
      <c r="H100" s="9">
        <v>2</v>
      </c>
      <c r="I100" s="9">
        <v>2.5</v>
      </c>
      <c r="J100" s="103" t="s">
        <v>119</v>
      </c>
      <c r="K100" s="9">
        <v>2</v>
      </c>
      <c r="L100" s="9">
        <v>2</v>
      </c>
      <c r="M100" s="10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32</v>
      </c>
    </row>
    <row r="101" spans="1:45">
      <c r="A101" s="33"/>
      <c r="B101" s="18">
        <v>1</v>
      </c>
      <c r="C101" s="7">
        <v>6</v>
      </c>
      <c r="D101" s="103">
        <v>6</v>
      </c>
      <c r="E101" s="103" t="s">
        <v>119</v>
      </c>
      <c r="F101" s="9">
        <v>2.2000000000000002</v>
      </c>
      <c r="G101" s="9">
        <v>2.7</v>
      </c>
      <c r="H101" s="9">
        <v>2</v>
      </c>
      <c r="I101" s="9">
        <v>2.5</v>
      </c>
      <c r="J101" s="103" t="s">
        <v>119</v>
      </c>
      <c r="K101" s="9">
        <v>2</v>
      </c>
      <c r="L101" s="9">
        <v>2</v>
      </c>
      <c r="M101" s="10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A102" s="33"/>
      <c r="B102" s="19" t="s">
        <v>252</v>
      </c>
      <c r="C102" s="11"/>
      <c r="D102" s="23">
        <v>4.8</v>
      </c>
      <c r="E102" s="23" t="s">
        <v>630</v>
      </c>
      <c r="F102" s="23">
        <v>2.1666666666666665</v>
      </c>
      <c r="G102" s="23">
        <v>2.2666666666666662</v>
      </c>
      <c r="H102" s="23">
        <v>2</v>
      </c>
      <c r="I102" s="23">
        <v>2.3333333333333335</v>
      </c>
      <c r="J102" s="23" t="s">
        <v>630</v>
      </c>
      <c r="K102" s="23">
        <v>2.1666666666666665</v>
      </c>
      <c r="L102" s="23">
        <v>2</v>
      </c>
      <c r="M102" s="10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69"/>
    </row>
    <row r="103" spans="1:45">
      <c r="A103" s="33"/>
      <c r="B103" s="2" t="s">
        <v>253</v>
      </c>
      <c r="C103" s="31"/>
      <c r="D103" s="10">
        <v>5</v>
      </c>
      <c r="E103" s="10" t="s">
        <v>630</v>
      </c>
      <c r="F103" s="10">
        <v>2.2000000000000002</v>
      </c>
      <c r="G103" s="10">
        <v>2.2999999999999998</v>
      </c>
      <c r="H103" s="10">
        <v>2</v>
      </c>
      <c r="I103" s="10">
        <v>2.5</v>
      </c>
      <c r="J103" s="10" t="s">
        <v>630</v>
      </c>
      <c r="K103" s="10">
        <v>2</v>
      </c>
      <c r="L103" s="10">
        <v>2</v>
      </c>
      <c r="M103" s="10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69"/>
    </row>
    <row r="104" spans="1:45">
      <c r="A104" s="33"/>
      <c r="B104" s="2" t="s">
        <v>254</v>
      </c>
      <c r="C104" s="31"/>
      <c r="D104" s="24">
        <v>0.83666002653407512</v>
      </c>
      <c r="E104" s="24" t="s">
        <v>630</v>
      </c>
      <c r="F104" s="24">
        <v>0.36696957185394419</v>
      </c>
      <c r="G104" s="24">
        <v>0.40824829046386618</v>
      </c>
      <c r="H104" s="24">
        <v>0</v>
      </c>
      <c r="I104" s="24">
        <v>0.25819888974716204</v>
      </c>
      <c r="J104" s="24" t="s">
        <v>630</v>
      </c>
      <c r="K104" s="24">
        <v>0.40824829046386274</v>
      </c>
      <c r="L104" s="24">
        <v>0</v>
      </c>
      <c r="M104" s="10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9"/>
    </row>
    <row r="105" spans="1:45">
      <c r="A105" s="33"/>
      <c r="B105" s="2" t="s">
        <v>87</v>
      </c>
      <c r="C105" s="31"/>
      <c r="D105" s="12">
        <v>0.17430417219459898</v>
      </c>
      <c r="E105" s="12" t="s">
        <v>630</v>
      </c>
      <c r="F105" s="12">
        <v>0.16937057162489733</v>
      </c>
      <c r="G105" s="12">
        <v>0.18010953991052925</v>
      </c>
      <c r="H105" s="12">
        <v>0</v>
      </c>
      <c r="I105" s="12">
        <v>0.11065666703449802</v>
      </c>
      <c r="J105" s="12" t="s">
        <v>630</v>
      </c>
      <c r="K105" s="12">
        <v>0.1884222879063982</v>
      </c>
      <c r="L105" s="12">
        <v>0</v>
      </c>
      <c r="M105" s="10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9"/>
    </row>
    <row r="106" spans="1:45">
      <c r="A106" s="33"/>
      <c r="B106" s="2" t="s">
        <v>255</v>
      </c>
      <c r="C106" s="31"/>
      <c r="D106" s="12">
        <v>1.2268041237113403</v>
      </c>
      <c r="E106" s="12" t="s">
        <v>630</v>
      </c>
      <c r="F106" s="12">
        <v>5.1546391752577136E-3</v>
      </c>
      <c r="G106" s="12">
        <v>5.1546391752577136E-2</v>
      </c>
      <c r="H106" s="12">
        <v>-7.2164948453608213E-2</v>
      </c>
      <c r="I106" s="12">
        <v>8.2474226804123862E-2</v>
      </c>
      <c r="J106" s="12" t="s">
        <v>630</v>
      </c>
      <c r="K106" s="12">
        <v>5.1546391752577136E-3</v>
      </c>
      <c r="L106" s="12">
        <v>-7.2164948453608213E-2</v>
      </c>
      <c r="M106" s="10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9"/>
    </row>
    <row r="107" spans="1:45">
      <c r="A107" s="33"/>
      <c r="B107" s="55" t="s">
        <v>256</v>
      </c>
      <c r="C107" s="56"/>
      <c r="D107" s="54">
        <v>5.25</v>
      </c>
      <c r="E107" s="54">
        <v>0.67</v>
      </c>
      <c r="F107" s="54">
        <v>0.28999999999999998</v>
      </c>
      <c r="G107" s="54">
        <v>0</v>
      </c>
      <c r="H107" s="54">
        <v>0.77</v>
      </c>
      <c r="I107" s="54">
        <v>0.19</v>
      </c>
      <c r="J107" s="54">
        <v>0.67</v>
      </c>
      <c r="K107" s="54">
        <v>0.28999999999999998</v>
      </c>
      <c r="L107" s="54">
        <v>0.77</v>
      </c>
      <c r="M107" s="10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69"/>
    </row>
    <row r="109" spans="1:45" ht="15">
      <c r="B109" s="37" t="s">
        <v>450</v>
      </c>
      <c r="AS109" s="30" t="s">
        <v>270</v>
      </c>
    </row>
    <row r="110" spans="1:45" ht="15">
      <c r="A110" s="27" t="s">
        <v>16</v>
      </c>
      <c r="B110" s="17" t="s">
        <v>127</v>
      </c>
      <c r="C110" s="14" t="s">
        <v>128</v>
      </c>
      <c r="D110" s="15" t="s">
        <v>230</v>
      </c>
      <c r="E110" s="16" t="s">
        <v>230</v>
      </c>
      <c r="F110" s="16" t="s">
        <v>230</v>
      </c>
      <c r="G110" s="16" t="s">
        <v>230</v>
      </c>
      <c r="H110" s="16" t="s">
        <v>230</v>
      </c>
      <c r="I110" s="16" t="s">
        <v>230</v>
      </c>
      <c r="J110" s="16" t="s">
        <v>230</v>
      </c>
      <c r="K110" s="10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231</v>
      </c>
      <c r="C111" s="7" t="s">
        <v>231</v>
      </c>
      <c r="D111" s="107" t="s">
        <v>234</v>
      </c>
      <c r="E111" s="108" t="s">
        <v>237</v>
      </c>
      <c r="F111" s="108" t="s">
        <v>238</v>
      </c>
      <c r="G111" s="108" t="s">
        <v>241</v>
      </c>
      <c r="H111" s="108" t="s">
        <v>243</v>
      </c>
      <c r="I111" s="108" t="s">
        <v>244</v>
      </c>
      <c r="J111" s="108" t="s">
        <v>246</v>
      </c>
      <c r="K111" s="10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274</v>
      </c>
      <c r="E112" s="9" t="s">
        <v>111</v>
      </c>
      <c r="F112" s="9" t="s">
        <v>111</v>
      </c>
      <c r="G112" s="9" t="s">
        <v>101</v>
      </c>
      <c r="H112" s="9" t="s">
        <v>111</v>
      </c>
      <c r="I112" s="9" t="s">
        <v>111</v>
      </c>
      <c r="J112" s="9" t="s">
        <v>111</v>
      </c>
      <c r="K112" s="10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10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2" t="s">
        <v>120</v>
      </c>
      <c r="E114" s="185" t="s">
        <v>120</v>
      </c>
      <c r="F114" s="186" t="s">
        <v>120</v>
      </c>
      <c r="G114" s="192" t="s">
        <v>257</v>
      </c>
      <c r="H114" s="197">
        <v>6.2</v>
      </c>
      <c r="I114" s="185" t="s">
        <v>120</v>
      </c>
      <c r="J114" s="197" t="s">
        <v>120</v>
      </c>
      <c r="K114" s="170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87">
        <v>1</v>
      </c>
    </row>
    <row r="115" spans="1:45">
      <c r="A115" s="33"/>
      <c r="B115" s="18">
        <v>1</v>
      </c>
      <c r="C115" s="7">
        <v>2</v>
      </c>
      <c r="D115" s="193" t="s">
        <v>120</v>
      </c>
      <c r="E115" s="188" t="s">
        <v>120</v>
      </c>
      <c r="F115" s="198">
        <v>0.2</v>
      </c>
      <c r="G115" s="193" t="s">
        <v>257</v>
      </c>
      <c r="H115" s="194">
        <v>3.8</v>
      </c>
      <c r="I115" s="188" t="s">
        <v>120</v>
      </c>
      <c r="J115" s="194" t="s">
        <v>120</v>
      </c>
      <c r="K115" s="170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87">
        <v>10</v>
      </c>
    </row>
    <row r="116" spans="1:45">
      <c r="A116" s="33"/>
      <c r="B116" s="18">
        <v>1</v>
      </c>
      <c r="C116" s="7">
        <v>3</v>
      </c>
      <c r="D116" s="193" t="s">
        <v>120</v>
      </c>
      <c r="E116" s="188" t="s">
        <v>120</v>
      </c>
      <c r="F116" s="189">
        <v>0.1</v>
      </c>
      <c r="G116" s="193" t="s">
        <v>257</v>
      </c>
      <c r="H116" s="194">
        <v>5.2</v>
      </c>
      <c r="I116" s="188" t="s">
        <v>120</v>
      </c>
      <c r="J116" s="194" t="s">
        <v>120</v>
      </c>
      <c r="K116" s="170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87">
        <v>16</v>
      </c>
    </row>
    <row r="117" spans="1:45">
      <c r="A117" s="33"/>
      <c r="B117" s="18">
        <v>1</v>
      </c>
      <c r="C117" s="7">
        <v>4</v>
      </c>
      <c r="D117" s="193" t="s">
        <v>120</v>
      </c>
      <c r="E117" s="188">
        <v>0.1</v>
      </c>
      <c r="F117" s="189">
        <v>0.1</v>
      </c>
      <c r="G117" s="193" t="s">
        <v>257</v>
      </c>
      <c r="H117" s="194">
        <v>5</v>
      </c>
      <c r="I117" s="188" t="s">
        <v>120</v>
      </c>
      <c r="J117" s="194" t="s">
        <v>120</v>
      </c>
      <c r="K117" s="170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87">
        <v>7.4444444444444396E-2</v>
      </c>
    </row>
    <row r="118" spans="1:45">
      <c r="A118" s="33"/>
      <c r="B118" s="18">
        <v>1</v>
      </c>
      <c r="C118" s="7">
        <v>5</v>
      </c>
      <c r="D118" s="193" t="s">
        <v>120</v>
      </c>
      <c r="E118" s="188">
        <v>0.1</v>
      </c>
      <c r="F118" s="188">
        <v>0.1</v>
      </c>
      <c r="G118" s="193" t="s">
        <v>257</v>
      </c>
      <c r="H118" s="193">
        <v>4.8</v>
      </c>
      <c r="I118" s="188">
        <v>0.1</v>
      </c>
      <c r="J118" s="193" t="s">
        <v>120</v>
      </c>
      <c r="K118" s="170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87">
        <v>16</v>
      </c>
    </row>
    <row r="119" spans="1:45">
      <c r="A119" s="33"/>
      <c r="B119" s="18">
        <v>1</v>
      </c>
      <c r="C119" s="7">
        <v>6</v>
      </c>
      <c r="D119" s="193" t="s">
        <v>120</v>
      </c>
      <c r="E119" s="188" t="s">
        <v>120</v>
      </c>
      <c r="F119" s="188">
        <v>0.1</v>
      </c>
      <c r="G119" s="193" t="s">
        <v>257</v>
      </c>
      <c r="H119" s="193">
        <v>3.2</v>
      </c>
      <c r="I119" s="188">
        <v>0.1</v>
      </c>
      <c r="J119" s="193" t="s">
        <v>120</v>
      </c>
      <c r="K119" s="170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70"/>
    </row>
    <row r="120" spans="1:45">
      <c r="A120" s="33"/>
      <c r="B120" s="19" t="s">
        <v>252</v>
      </c>
      <c r="C120" s="11"/>
      <c r="D120" s="190" t="s">
        <v>630</v>
      </c>
      <c r="E120" s="190">
        <v>0.1</v>
      </c>
      <c r="F120" s="190">
        <v>0.12</v>
      </c>
      <c r="G120" s="190" t="s">
        <v>630</v>
      </c>
      <c r="H120" s="190">
        <v>4.7</v>
      </c>
      <c r="I120" s="190">
        <v>0.1</v>
      </c>
      <c r="J120" s="190" t="s">
        <v>630</v>
      </c>
      <c r="K120" s="170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70"/>
    </row>
    <row r="121" spans="1:45">
      <c r="A121" s="33"/>
      <c r="B121" s="2" t="s">
        <v>253</v>
      </c>
      <c r="C121" s="31"/>
      <c r="D121" s="24" t="s">
        <v>630</v>
      </c>
      <c r="E121" s="24">
        <v>0.1</v>
      </c>
      <c r="F121" s="24">
        <v>0.1</v>
      </c>
      <c r="G121" s="24" t="s">
        <v>630</v>
      </c>
      <c r="H121" s="24">
        <v>4.9000000000000004</v>
      </c>
      <c r="I121" s="24">
        <v>0.1</v>
      </c>
      <c r="J121" s="24" t="s">
        <v>630</v>
      </c>
      <c r="K121" s="170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70"/>
    </row>
    <row r="122" spans="1:45">
      <c r="A122" s="33"/>
      <c r="B122" s="2" t="s">
        <v>254</v>
      </c>
      <c r="C122" s="31"/>
      <c r="D122" s="24" t="s">
        <v>630</v>
      </c>
      <c r="E122" s="24">
        <v>0</v>
      </c>
      <c r="F122" s="24">
        <v>4.472135954999585E-2</v>
      </c>
      <c r="G122" s="24" t="s">
        <v>630</v>
      </c>
      <c r="H122" s="24">
        <v>1.0639548862616333</v>
      </c>
      <c r="I122" s="24">
        <v>0</v>
      </c>
      <c r="J122" s="24" t="s">
        <v>630</v>
      </c>
      <c r="K122" s="170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70"/>
    </row>
    <row r="123" spans="1:45">
      <c r="A123" s="33"/>
      <c r="B123" s="2" t="s">
        <v>87</v>
      </c>
      <c r="C123" s="31"/>
      <c r="D123" s="12" t="s">
        <v>630</v>
      </c>
      <c r="E123" s="12">
        <v>0</v>
      </c>
      <c r="F123" s="12">
        <v>0.37267799624996545</v>
      </c>
      <c r="G123" s="12" t="s">
        <v>630</v>
      </c>
      <c r="H123" s="12">
        <v>0.22637338005566665</v>
      </c>
      <c r="I123" s="12">
        <v>0</v>
      </c>
      <c r="J123" s="12" t="s">
        <v>630</v>
      </c>
      <c r="K123" s="109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255</v>
      </c>
      <c r="C124" s="31"/>
      <c r="D124" s="12" t="s">
        <v>630</v>
      </c>
      <c r="E124" s="12">
        <v>0.34328358208955323</v>
      </c>
      <c r="F124" s="12">
        <v>0.61194029850746356</v>
      </c>
      <c r="G124" s="12" t="s">
        <v>630</v>
      </c>
      <c r="H124" s="12">
        <v>62.134328358208997</v>
      </c>
      <c r="I124" s="12">
        <v>0.34328358208955323</v>
      </c>
      <c r="J124" s="12" t="s">
        <v>630</v>
      </c>
      <c r="K124" s="109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5" t="s">
        <v>256</v>
      </c>
      <c r="C125" s="56"/>
      <c r="D125" s="54">
        <v>0.67</v>
      </c>
      <c r="E125" s="54">
        <v>0</v>
      </c>
      <c r="F125" s="54">
        <v>1.69</v>
      </c>
      <c r="G125" s="54">
        <v>57.99</v>
      </c>
      <c r="H125" s="54">
        <v>187.46</v>
      </c>
      <c r="I125" s="54">
        <v>0</v>
      </c>
      <c r="J125" s="54">
        <v>0.67</v>
      </c>
      <c r="K125" s="109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AS126" s="69"/>
    </row>
    <row r="127" spans="1:45" ht="15">
      <c r="B127" s="37" t="s">
        <v>451</v>
      </c>
      <c r="AS127" s="30" t="s">
        <v>67</v>
      </c>
    </row>
    <row r="128" spans="1:45" ht="15">
      <c r="A128" s="27" t="s">
        <v>50</v>
      </c>
      <c r="B128" s="17" t="s">
        <v>127</v>
      </c>
      <c r="C128" s="14" t="s">
        <v>128</v>
      </c>
      <c r="D128" s="15" t="s">
        <v>230</v>
      </c>
      <c r="E128" s="16" t="s">
        <v>230</v>
      </c>
      <c r="F128" s="16" t="s">
        <v>230</v>
      </c>
      <c r="G128" s="16" t="s">
        <v>230</v>
      </c>
      <c r="H128" s="16" t="s">
        <v>230</v>
      </c>
      <c r="I128" s="16" t="s">
        <v>230</v>
      </c>
      <c r="J128" s="16" t="s">
        <v>230</v>
      </c>
      <c r="K128" s="16" t="s">
        <v>230</v>
      </c>
      <c r="L128" s="16" t="s">
        <v>230</v>
      </c>
      <c r="M128" s="16" t="s">
        <v>230</v>
      </c>
      <c r="N128" s="109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231</v>
      </c>
      <c r="C129" s="7" t="s">
        <v>231</v>
      </c>
      <c r="D129" s="107" t="s">
        <v>233</v>
      </c>
      <c r="E129" s="108" t="s">
        <v>234</v>
      </c>
      <c r="F129" s="108" t="s">
        <v>237</v>
      </c>
      <c r="G129" s="108" t="s">
        <v>238</v>
      </c>
      <c r="H129" s="108" t="s">
        <v>239</v>
      </c>
      <c r="I129" s="108" t="s">
        <v>241</v>
      </c>
      <c r="J129" s="108" t="s">
        <v>242</v>
      </c>
      <c r="K129" s="108" t="s">
        <v>243</v>
      </c>
      <c r="L129" s="108" t="s">
        <v>244</v>
      </c>
      <c r="M129" s="108" t="s">
        <v>246</v>
      </c>
      <c r="N129" s="109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105</v>
      </c>
      <c r="E130" s="9" t="s">
        <v>274</v>
      </c>
      <c r="F130" s="9" t="s">
        <v>111</v>
      </c>
      <c r="G130" s="9" t="s">
        <v>111</v>
      </c>
      <c r="H130" s="9" t="s">
        <v>101</v>
      </c>
      <c r="I130" s="9" t="s">
        <v>103</v>
      </c>
      <c r="J130" s="9" t="s">
        <v>103</v>
      </c>
      <c r="K130" s="9" t="s">
        <v>113</v>
      </c>
      <c r="L130" s="9" t="s">
        <v>113</v>
      </c>
      <c r="M130" s="9" t="s">
        <v>113</v>
      </c>
      <c r="N130" s="10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09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5.9249999999999998</v>
      </c>
      <c r="E132" s="20">
        <v>5.62</v>
      </c>
      <c r="F132" s="21">
        <v>5.9</v>
      </c>
      <c r="G132" s="20">
        <v>5.3</v>
      </c>
      <c r="H132" s="21">
        <v>6.0250000000000004</v>
      </c>
      <c r="I132" s="20">
        <v>5.93</v>
      </c>
      <c r="J132" s="21">
        <v>5.6680000000000001</v>
      </c>
      <c r="K132" s="20">
        <v>5.32</v>
      </c>
      <c r="L132" s="20">
        <v>6.1</v>
      </c>
      <c r="M132" s="20">
        <v>5.4</v>
      </c>
      <c r="N132" s="10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5.8819999999999997</v>
      </c>
      <c r="E133" s="9">
        <v>5.71</v>
      </c>
      <c r="F133" s="22">
        <v>5.7</v>
      </c>
      <c r="G133" s="9">
        <v>5.6</v>
      </c>
      <c r="H133" s="22">
        <v>5.9889999999999999</v>
      </c>
      <c r="I133" s="9">
        <v>5.85</v>
      </c>
      <c r="J133" s="22">
        <v>5.56</v>
      </c>
      <c r="K133" s="9">
        <v>5.25</v>
      </c>
      <c r="L133" s="9">
        <v>6</v>
      </c>
      <c r="M133" s="9">
        <v>5.5</v>
      </c>
      <c r="N133" s="109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5.8890000000000002</v>
      </c>
      <c r="E134" s="9">
        <v>5.65</v>
      </c>
      <c r="F134" s="22">
        <v>5.7</v>
      </c>
      <c r="G134" s="9">
        <v>6</v>
      </c>
      <c r="H134" s="22">
        <v>6.0250000000000004</v>
      </c>
      <c r="I134" s="9">
        <v>6.01</v>
      </c>
      <c r="J134" s="22">
        <v>5.6029999999999998</v>
      </c>
      <c r="K134" s="22">
        <v>5.1100000000000003</v>
      </c>
      <c r="L134" s="10">
        <v>5.9</v>
      </c>
      <c r="M134" s="10">
        <v>5.5</v>
      </c>
      <c r="N134" s="10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5.8819999999999997</v>
      </c>
      <c r="E135" s="9">
        <v>5.63</v>
      </c>
      <c r="F135" s="22">
        <v>5.6</v>
      </c>
      <c r="G135" s="9">
        <v>5.7</v>
      </c>
      <c r="H135" s="22">
        <v>5.9749999999999996</v>
      </c>
      <c r="I135" s="9">
        <v>5.97</v>
      </c>
      <c r="J135" s="22">
        <v>5.5529999999999999</v>
      </c>
      <c r="K135" s="22">
        <v>5.03</v>
      </c>
      <c r="L135" s="10">
        <v>5.9</v>
      </c>
      <c r="M135" s="10">
        <v>5.3</v>
      </c>
      <c r="N135" s="10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5.7134064227177435</v>
      </c>
    </row>
    <row r="136" spans="1:45">
      <c r="A136" s="33"/>
      <c r="B136" s="18">
        <v>1</v>
      </c>
      <c r="C136" s="7">
        <v>5</v>
      </c>
      <c r="D136" s="9">
        <v>5.8680000000000003</v>
      </c>
      <c r="E136" s="9">
        <v>5.67</v>
      </c>
      <c r="F136" s="9">
        <v>5.8</v>
      </c>
      <c r="G136" s="9">
        <v>5.9</v>
      </c>
      <c r="H136" s="9">
        <v>6.0750000000000002</v>
      </c>
      <c r="I136" s="9">
        <v>5.88</v>
      </c>
      <c r="J136" s="9">
        <v>5.7030000000000003</v>
      </c>
      <c r="K136" s="9">
        <v>5.16</v>
      </c>
      <c r="L136" s="9">
        <v>6</v>
      </c>
      <c r="M136" s="9">
        <v>5.4</v>
      </c>
      <c r="N136" s="109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33</v>
      </c>
    </row>
    <row r="137" spans="1:45">
      <c r="A137" s="33"/>
      <c r="B137" s="18">
        <v>1</v>
      </c>
      <c r="C137" s="7">
        <v>6</v>
      </c>
      <c r="D137" s="9">
        <v>5.8529999999999998</v>
      </c>
      <c r="E137" s="9">
        <v>5.6</v>
      </c>
      <c r="F137" s="9">
        <v>5.8</v>
      </c>
      <c r="G137" s="9">
        <v>5.5</v>
      </c>
      <c r="H137" s="9">
        <v>6.0609999999999999</v>
      </c>
      <c r="I137" s="9">
        <v>5.93</v>
      </c>
      <c r="J137" s="9">
        <v>5.6390000000000002</v>
      </c>
      <c r="K137" s="9">
        <v>5.31</v>
      </c>
      <c r="L137" s="9">
        <v>6</v>
      </c>
      <c r="M137" s="9">
        <v>5.5</v>
      </c>
      <c r="N137" s="109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19" t="s">
        <v>252</v>
      </c>
      <c r="C138" s="11"/>
      <c r="D138" s="23">
        <v>5.8831666666666669</v>
      </c>
      <c r="E138" s="23">
        <v>5.6466666666666674</v>
      </c>
      <c r="F138" s="23">
        <v>5.75</v>
      </c>
      <c r="G138" s="23">
        <v>5.666666666666667</v>
      </c>
      <c r="H138" s="23">
        <v>6.0250000000000012</v>
      </c>
      <c r="I138" s="23">
        <v>5.9283333333333319</v>
      </c>
      <c r="J138" s="23">
        <v>5.6209999999999996</v>
      </c>
      <c r="K138" s="23">
        <v>5.1966666666666663</v>
      </c>
      <c r="L138" s="23">
        <v>5.9833333333333334</v>
      </c>
      <c r="M138" s="23">
        <v>5.4333333333333336</v>
      </c>
      <c r="N138" s="10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2" t="s">
        <v>253</v>
      </c>
      <c r="C139" s="31"/>
      <c r="D139" s="10">
        <v>5.8819999999999997</v>
      </c>
      <c r="E139" s="10">
        <v>5.6400000000000006</v>
      </c>
      <c r="F139" s="10">
        <v>5.75</v>
      </c>
      <c r="G139" s="10">
        <v>5.65</v>
      </c>
      <c r="H139" s="10">
        <v>6.0250000000000004</v>
      </c>
      <c r="I139" s="10">
        <v>5.93</v>
      </c>
      <c r="J139" s="10">
        <v>5.6210000000000004</v>
      </c>
      <c r="K139" s="10">
        <v>5.2050000000000001</v>
      </c>
      <c r="L139" s="10">
        <v>6</v>
      </c>
      <c r="M139" s="10">
        <v>5.45</v>
      </c>
      <c r="N139" s="109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A140" s="33"/>
      <c r="B140" s="2" t="s">
        <v>254</v>
      </c>
      <c r="C140" s="31"/>
      <c r="D140" s="24">
        <v>2.4194351957981131E-2</v>
      </c>
      <c r="E140" s="24">
        <v>3.9327683210007063E-2</v>
      </c>
      <c r="F140" s="24">
        <v>0.10488088481701528</v>
      </c>
      <c r="G140" s="24">
        <v>0.25819888974716126</v>
      </c>
      <c r="H140" s="24">
        <v>3.8966652409464321E-2</v>
      </c>
      <c r="I140" s="24">
        <v>5.8109092805400671E-2</v>
      </c>
      <c r="J140" s="24">
        <v>5.9876539646175508E-2</v>
      </c>
      <c r="K140" s="24">
        <v>0.11621818561080118</v>
      </c>
      <c r="L140" s="24">
        <v>7.5277265270907834E-2</v>
      </c>
      <c r="M140" s="24">
        <v>8.1649658092772595E-2</v>
      </c>
      <c r="N140" s="170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70"/>
    </row>
    <row r="141" spans="1:45">
      <c r="A141" s="33"/>
      <c r="B141" s="2" t="s">
        <v>87</v>
      </c>
      <c r="C141" s="31"/>
      <c r="D141" s="12">
        <v>4.1124709410432815E-3</v>
      </c>
      <c r="E141" s="12">
        <v>6.96476089905674E-3</v>
      </c>
      <c r="F141" s="12">
        <v>1.824015388122005E-2</v>
      </c>
      <c r="G141" s="12">
        <v>4.5564509955381395E-2</v>
      </c>
      <c r="H141" s="12">
        <v>6.4674941758446989E-3</v>
      </c>
      <c r="I141" s="12">
        <v>9.8019273779140874E-3</v>
      </c>
      <c r="J141" s="12">
        <v>1.0652293123318895E-2</v>
      </c>
      <c r="K141" s="12">
        <v>2.2363986968082332E-2</v>
      </c>
      <c r="L141" s="12">
        <v>1.2581158541098801E-2</v>
      </c>
      <c r="M141" s="12">
        <v>1.5027544434252624E-2</v>
      </c>
      <c r="N141" s="109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33"/>
      <c r="B142" s="2" t="s">
        <v>255</v>
      </c>
      <c r="C142" s="31"/>
      <c r="D142" s="12">
        <v>2.971261475009368E-2</v>
      </c>
      <c r="E142" s="12">
        <v>-1.1681254773982852E-2</v>
      </c>
      <c r="F142" s="12">
        <v>6.4048615790315289E-3</v>
      </c>
      <c r="G142" s="12">
        <v>-8.1807161250123661E-3</v>
      </c>
      <c r="H142" s="12">
        <v>5.4537268002376571E-2</v>
      </c>
      <c r="I142" s="12">
        <v>3.7617997865685204E-2</v>
      </c>
      <c r="J142" s="12">
        <v>-1.61736127068286E-2</v>
      </c>
      <c r="K142" s="12">
        <v>-9.0443374375820285E-2</v>
      </c>
      <c r="L142" s="12">
        <v>4.7244479150354568E-2</v>
      </c>
      <c r="M142" s="12">
        <v>-4.9020333696335405E-2</v>
      </c>
      <c r="N142" s="10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33"/>
      <c r="B143" s="55" t="s">
        <v>256</v>
      </c>
      <c r="C143" s="56"/>
      <c r="D143" s="54">
        <v>0.6</v>
      </c>
      <c r="E143" s="54">
        <v>0.21</v>
      </c>
      <c r="F143" s="54">
        <v>0.14000000000000001</v>
      </c>
      <c r="G143" s="54">
        <v>0.14000000000000001</v>
      </c>
      <c r="H143" s="54">
        <v>1.08</v>
      </c>
      <c r="I143" s="54">
        <v>0.75</v>
      </c>
      <c r="J143" s="54">
        <v>0.3</v>
      </c>
      <c r="K143" s="54">
        <v>1.75</v>
      </c>
      <c r="L143" s="54">
        <v>0.94</v>
      </c>
      <c r="M143" s="54">
        <v>0.94</v>
      </c>
      <c r="N143" s="109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69"/>
    </row>
    <row r="145" spans="1:45" ht="15">
      <c r="B145" s="37" t="s">
        <v>452</v>
      </c>
      <c r="AS145" s="30" t="s">
        <v>270</v>
      </c>
    </row>
    <row r="146" spans="1:45" ht="15">
      <c r="A146" s="27" t="s">
        <v>19</v>
      </c>
      <c r="B146" s="17" t="s">
        <v>127</v>
      </c>
      <c r="C146" s="14" t="s">
        <v>128</v>
      </c>
      <c r="D146" s="15" t="s">
        <v>230</v>
      </c>
      <c r="E146" s="16" t="s">
        <v>230</v>
      </c>
      <c r="F146" s="16" t="s">
        <v>230</v>
      </c>
      <c r="G146" s="16" t="s">
        <v>230</v>
      </c>
      <c r="H146" s="16" t="s">
        <v>230</v>
      </c>
      <c r="I146" s="16" t="s">
        <v>230</v>
      </c>
      <c r="J146" s="16" t="s">
        <v>230</v>
      </c>
      <c r="K146" s="109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231</v>
      </c>
      <c r="C147" s="7" t="s">
        <v>231</v>
      </c>
      <c r="D147" s="107" t="s">
        <v>234</v>
      </c>
      <c r="E147" s="108" t="s">
        <v>237</v>
      </c>
      <c r="F147" s="108" t="s">
        <v>238</v>
      </c>
      <c r="G147" s="108" t="s">
        <v>241</v>
      </c>
      <c r="H147" s="108" t="s">
        <v>243</v>
      </c>
      <c r="I147" s="108" t="s">
        <v>244</v>
      </c>
      <c r="J147" s="108" t="s">
        <v>246</v>
      </c>
      <c r="K147" s="109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274</v>
      </c>
      <c r="E148" s="9" t="s">
        <v>111</v>
      </c>
      <c r="F148" s="9" t="s">
        <v>111</v>
      </c>
      <c r="G148" s="9" t="s">
        <v>101</v>
      </c>
      <c r="H148" s="9" t="s">
        <v>111</v>
      </c>
      <c r="I148" s="9" t="s">
        <v>111</v>
      </c>
      <c r="J148" s="9" t="s">
        <v>111</v>
      </c>
      <c r="K148" s="109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109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9" t="s">
        <v>99</v>
      </c>
      <c r="E150" s="199" t="s">
        <v>276</v>
      </c>
      <c r="F150" s="200" t="s">
        <v>276</v>
      </c>
      <c r="G150" s="199" t="s">
        <v>98</v>
      </c>
      <c r="H150" s="201">
        <v>0.3</v>
      </c>
      <c r="I150" s="199" t="s">
        <v>98</v>
      </c>
      <c r="J150" s="200" t="s">
        <v>98</v>
      </c>
      <c r="K150" s="202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4">
        <v>1</v>
      </c>
    </row>
    <row r="151" spans="1:45">
      <c r="A151" s="33"/>
      <c r="B151" s="18">
        <v>1</v>
      </c>
      <c r="C151" s="7">
        <v>2</v>
      </c>
      <c r="D151" s="205" t="s">
        <v>99</v>
      </c>
      <c r="E151" s="205" t="s">
        <v>276</v>
      </c>
      <c r="F151" s="206" t="s">
        <v>276</v>
      </c>
      <c r="G151" s="205" t="s">
        <v>98</v>
      </c>
      <c r="H151" s="207">
        <v>0.2</v>
      </c>
      <c r="I151" s="205" t="s">
        <v>98</v>
      </c>
      <c r="J151" s="206" t="s">
        <v>98</v>
      </c>
      <c r="K151" s="202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4">
        <v>11</v>
      </c>
    </row>
    <row r="152" spans="1:45">
      <c r="A152" s="33"/>
      <c r="B152" s="18">
        <v>1</v>
      </c>
      <c r="C152" s="7">
        <v>3</v>
      </c>
      <c r="D152" s="205" t="s">
        <v>99</v>
      </c>
      <c r="E152" s="205" t="s">
        <v>276</v>
      </c>
      <c r="F152" s="206" t="s">
        <v>276</v>
      </c>
      <c r="G152" s="205" t="s">
        <v>98</v>
      </c>
      <c r="H152" s="207">
        <v>0.2</v>
      </c>
      <c r="I152" s="205" t="s">
        <v>98</v>
      </c>
      <c r="J152" s="206" t="s">
        <v>98</v>
      </c>
      <c r="K152" s="202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4">
        <v>16</v>
      </c>
    </row>
    <row r="153" spans="1:45">
      <c r="A153" s="33"/>
      <c r="B153" s="18">
        <v>1</v>
      </c>
      <c r="C153" s="7">
        <v>4</v>
      </c>
      <c r="D153" s="205" t="s">
        <v>99</v>
      </c>
      <c r="E153" s="205" t="s">
        <v>276</v>
      </c>
      <c r="F153" s="206" t="s">
        <v>276</v>
      </c>
      <c r="G153" s="205" t="s">
        <v>98</v>
      </c>
      <c r="H153" s="207">
        <v>0.4</v>
      </c>
      <c r="I153" s="205" t="s">
        <v>98</v>
      </c>
      <c r="J153" s="206" t="s">
        <v>98</v>
      </c>
      <c r="K153" s="202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4" t="s">
        <v>98</v>
      </c>
    </row>
    <row r="154" spans="1:45">
      <c r="A154" s="33"/>
      <c r="B154" s="18">
        <v>1</v>
      </c>
      <c r="C154" s="7">
        <v>5</v>
      </c>
      <c r="D154" s="205" t="s">
        <v>99</v>
      </c>
      <c r="E154" s="205" t="s">
        <v>276</v>
      </c>
      <c r="F154" s="205" t="s">
        <v>276</v>
      </c>
      <c r="G154" s="205" t="s">
        <v>98</v>
      </c>
      <c r="H154" s="208">
        <v>0.4</v>
      </c>
      <c r="I154" s="205" t="s">
        <v>98</v>
      </c>
      <c r="J154" s="205" t="s">
        <v>98</v>
      </c>
      <c r="K154" s="202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4">
        <v>17</v>
      </c>
    </row>
    <row r="155" spans="1:45">
      <c r="A155" s="33"/>
      <c r="B155" s="18">
        <v>1</v>
      </c>
      <c r="C155" s="7">
        <v>6</v>
      </c>
      <c r="D155" s="205" t="s">
        <v>99</v>
      </c>
      <c r="E155" s="205" t="s">
        <v>276</v>
      </c>
      <c r="F155" s="205" t="s">
        <v>276</v>
      </c>
      <c r="G155" s="205" t="s">
        <v>98</v>
      </c>
      <c r="H155" s="208">
        <v>0.4</v>
      </c>
      <c r="I155" s="205" t="s">
        <v>98</v>
      </c>
      <c r="J155" s="205" t="s">
        <v>98</v>
      </c>
      <c r="K155" s="202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9"/>
    </row>
    <row r="156" spans="1:45">
      <c r="A156" s="33"/>
      <c r="B156" s="19" t="s">
        <v>252</v>
      </c>
      <c r="C156" s="11"/>
      <c r="D156" s="210" t="s">
        <v>630</v>
      </c>
      <c r="E156" s="210" t="s">
        <v>630</v>
      </c>
      <c r="F156" s="210" t="s">
        <v>630</v>
      </c>
      <c r="G156" s="210" t="s">
        <v>630</v>
      </c>
      <c r="H156" s="210">
        <v>0.31666666666666665</v>
      </c>
      <c r="I156" s="210" t="s">
        <v>630</v>
      </c>
      <c r="J156" s="210" t="s">
        <v>630</v>
      </c>
      <c r="K156" s="202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9"/>
    </row>
    <row r="157" spans="1:45">
      <c r="A157" s="33"/>
      <c r="B157" s="2" t="s">
        <v>253</v>
      </c>
      <c r="C157" s="31"/>
      <c r="D157" s="211" t="s">
        <v>630</v>
      </c>
      <c r="E157" s="211" t="s">
        <v>630</v>
      </c>
      <c r="F157" s="211" t="s">
        <v>630</v>
      </c>
      <c r="G157" s="211" t="s">
        <v>630</v>
      </c>
      <c r="H157" s="211">
        <v>0.35</v>
      </c>
      <c r="I157" s="211" t="s">
        <v>630</v>
      </c>
      <c r="J157" s="211" t="s">
        <v>630</v>
      </c>
      <c r="K157" s="202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9"/>
    </row>
    <row r="158" spans="1:45">
      <c r="A158" s="33"/>
      <c r="B158" s="2" t="s">
        <v>254</v>
      </c>
      <c r="C158" s="31"/>
      <c r="D158" s="211" t="s">
        <v>630</v>
      </c>
      <c r="E158" s="211" t="s">
        <v>630</v>
      </c>
      <c r="F158" s="211" t="s">
        <v>630</v>
      </c>
      <c r="G158" s="211" t="s">
        <v>630</v>
      </c>
      <c r="H158" s="211">
        <v>9.8319208025017618E-2</v>
      </c>
      <c r="I158" s="211" t="s">
        <v>630</v>
      </c>
      <c r="J158" s="211" t="s">
        <v>630</v>
      </c>
      <c r="K158" s="202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9"/>
    </row>
    <row r="159" spans="1:45">
      <c r="A159" s="33"/>
      <c r="B159" s="2" t="s">
        <v>87</v>
      </c>
      <c r="C159" s="31"/>
      <c r="D159" s="12" t="s">
        <v>630</v>
      </c>
      <c r="E159" s="12" t="s">
        <v>630</v>
      </c>
      <c r="F159" s="12" t="s">
        <v>630</v>
      </c>
      <c r="G159" s="12" t="s">
        <v>630</v>
      </c>
      <c r="H159" s="12">
        <v>0.31048170955268722</v>
      </c>
      <c r="I159" s="12" t="s">
        <v>630</v>
      </c>
      <c r="J159" s="12" t="s">
        <v>630</v>
      </c>
      <c r="K159" s="109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33"/>
      <c r="B160" s="2" t="s">
        <v>255</v>
      </c>
      <c r="C160" s="31"/>
      <c r="D160" s="12" t="s">
        <v>630</v>
      </c>
      <c r="E160" s="12" t="s">
        <v>630</v>
      </c>
      <c r="F160" s="12" t="s">
        <v>630</v>
      </c>
      <c r="G160" s="12" t="s">
        <v>630</v>
      </c>
      <c r="H160" s="12" t="s">
        <v>630</v>
      </c>
      <c r="I160" s="12" t="s">
        <v>630</v>
      </c>
      <c r="J160" s="12" t="s">
        <v>630</v>
      </c>
      <c r="K160" s="109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33"/>
      <c r="B161" s="55" t="s">
        <v>256</v>
      </c>
      <c r="C161" s="56"/>
      <c r="D161" s="54">
        <v>0.67</v>
      </c>
      <c r="E161" s="54">
        <v>0</v>
      </c>
      <c r="F161" s="54">
        <v>0</v>
      </c>
      <c r="G161" s="54">
        <v>10.34</v>
      </c>
      <c r="H161" s="54">
        <v>0.19</v>
      </c>
      <c r="I161" s="54">
        <v>10.34</v>
      </c>
      <c r="J161" s="54">
        <v>10.34</v>
      </c>
      <c r="K161" s="109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AS162" s="69"/>
    </row>
    <row r="163" spans="1:45" ht="15">
      <c r="B163" s="37" t="s">
        <v>453</v>
      </c>
      <c r="AS163" s="30" t="s">
        <v>67</v>
      </c>
    </row>
    <row r="164" spans="1:45" ht="15">
      <c r="A164" s="27" t="s">
        <v>22</v>
      </c>
      <c r="B164" s="17" t="s">
        <v>127</v>
      </c>
      <c r="C164" s="14" t="s">
        <v>128</v>
      </c>
      <c r="D164" s="15" t="s">
        <v>230</v>
      </c>
      <c r="E164" s="16" t="s">
        <v>230</v>
      </c>
      <c r="F164" s="16" t="s">
        <v>230</v>
      </c>
      <c r="G164" s="16" t="s">
        <v>230</v>
      </c>
      <c r="H164" s="16" t="s">
        <v>230</v>
      </c>
      <c r="I164" s="16" t="s">
        <v>230</v>
      </c>
      <c r="J164" s="16" t="s">
        <v>230</v>
      </c>
      <c r="K164" s="16" t="s">
        <v>230</v>
      </c>
      <c r="L164" s="16" t="s">
        <v>230</v>
      </c>
      <c r="M164" s="16" t="s">
        <v>230</v>
      </c>
      <c r="N164" s="109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231</v>
      </c>
      <c r="C165" s="7" t="s">
        <v>231</v>
      </c>
      <c r="D165" s="107" t="s">
        <v>233</v>
      </c>
      <c r="E165" s="108" t="s">
        <v>234</v>
      </c>
      <c r="F165" s="108" t="s">
        <v>235</v>
      </c>
      <c r="G165" s="108" t="s">
        <v>236</v>
      </c>
      <c r="H165" s="108" t="s">
        <v>237</v>
      </c>
      <c r="I165" s="108" t="s">
        <v>238</v>
      </c>
      <c r="J165" s="108" t="s">
        <v>239</v>
      </c>
      <c r="K165" s="108" t="s">
        <v>241</v>
      </c>
      <c r="L165" s="108" t="s">
        <v>242</v>
      </c>
      <c r="M165" s="108" t="s">
        <v>243</v>
      </c>
      <c r="N165" s="109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105</v>
      </c>
      <c r="E166" s="9" t="s">
        <v>274</v>
      </c>
      <c r="F166" s="9" t="s">
        <v>101</v>
      </c>
      <c r="G166" s="9" t="s">
        <v>101</v>
      </c>
      <c r="H166" s="9" t="s">
        <v>111</v>
      </c>
      <c r="I166" s="9" t="s">
        <v>111</v>
      </c>
      <c r="J166" s="9" t="s">
        <v>101</v>
      </c>
      <c r="K166" s="9" t="s">
        <v>101</v>
      </c>
      <c r="L166" s="9" t="s">
        <v>101</v>
      </c>
      <c r="M166" s="9" t="s">
        <v>111</v>
      </c>
      <c r="N166" s="10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09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172">
        <v>54.6</v>
      </c>
      <c r="E168" s="172">
        <v>56.7</v>
      </c>
      <c r="F168" s="173">
        <v>63.3</v>
      </c>
      <c r="G168" s="172">
        <v>61.3</v>
      </c>
      <c r="H168" s="173">
        <v>54.4</v>
      </c>
      <c r="I168" s="172">
        <v>55.9</v>
      </c>
      <c r="J168" s="173">
        <v>57.8</v>
      </c>
      <c r="K168" s="172">
        <v>60</v>
      </c>
      <c r="L168" s="172">
        <v>59.3</v>
      </c>
      <c r="M168" s="172">
        <v>60.6</v>
      </c>
      <c r="N168" s="174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6">
        <v>1</v>
      </c>
    </row>
    <row r="169" spans="1:45">
      <c r="A169" s="33"/>
      <c r="B169" s="18">
        <v>1</v>
      </c>
      <c r="C169" s="7">
        <v>2</v>
      </c>
      <c r="D169" s="177">
        <v>55.6</v>
      </c>
      <c r="E169" s="177">
        <v>57.5</v>
      </c>
      <c r="F169" s="196">
        <v>72.3</v>
      </c>
      <c r="G169" s="177">
        <v>61.100000000000009</v>
      </c>
      <c r="H169" s="178">
        <v>52</v>
      </c>
      <c r="I169" s="177">
        <v>55.8</v>
      </c>
      <c r="J169" s="178">
        <v>59.3</v>
      </c>
      <c r="K169" s="177">
        <v>58</v>
      </c>
      <c r="L169" s="177">
        <v>58.4</v>
      </c>
      <c r="M169" s="177">
        <v>60.7</v>
      </c>
      <c r="N169" s="174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6" t="e">
        <v>#N/A</v>
      </c>
    </row>
    <row r="170" spans="1:45">
      <c r="A170" s="33"/>
      <c r="B170" s="18">
        <v>1</v>
      </c>
      <c r="C170" s="7">
        <v>3</v>
      </c>
      <c r="D170" s="177">
        <v>52.6</v>
      </c>
      <c r="E170" s="177">
        <v>56.9</v>
      </c>
      <c r="F170" s="178">
        <v>61.199999999999996</v>
      </c>
      <c r="G170" s="195">
        <v>65.099999999999994</v>
      </c>
      <c r="H170" s="178">
        <v>54.2</v>
      </c>
      <c r="I170" s="177">
        <v>55.4</v>
      </c>
      <c r="J170" s="178">
        <v>61</v>
      </c>
      <c r="K170" s="178">
        <v>56</v>
      </c>
      <c r="L170" s="179">
        <v>57.1</v>
      </c>
      <c r="M170" s="179">
        <v>59.3</v>
      </c>
      <c r="N170" s="174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6">
        <v>16</v>
      </c>
    </row>
    <row r="171" spans="1:45">
      <c r="A171" s="33"/>
      <c r="B171" s="18">
        <v>1</v>
      </c>
      <c r="C171" s="7">
        <v>4</v>
      </c>
      <c r="D171" s="177">
        <v>53.1</v>
      </c>
      <c r="E171" s="177">
        <v>56.5</v>
      </c>
      <c r="F171" s="178">
        <v>62.8</v>
      </c>
      <c r="G171" s="177">
        <v>61.8</v>
      </c>
      <c r="H171" s="178">
        <v>54.9</v>
      </c>
      <c r="I171" s="177">
        <v>56</v>
      </c>
      <c r="J171" s="178">
        <v>61.3</v>
      </c>
      <c r="K171" s="178">
        <v>58</v>
      </c>
      <c r="L171" s="179">
        <v>58.2</v>
      </c>
      <c r="M171" s="179">
        <v>59.9</v>
      </c>
      <c r="N171" s="174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6">
        <v>57.986000000000004</v>
      </c>
    </row>
    <row r="172" spans="1:45">
      <c r="A172" s="33"/>
      <c r="B172" s="18">
        <v>1</v>
      </c>
      <c r="C172" s="7">
        <v>5</v>
      </c>
      <c r="D172" s="177">
        <v>50.3</v>
      </c>
      <c r="E172" s="177">
        <v>55.8</v>
      </c>
      <c r="F172" s="177">
        <v>63.5</v>
      </c>
      <c r="G172" s="177">
        <v>62.4</v>
      </c>
      <c r="H172" s="177">
        <v>54.1</v>
      </c>
      <c r="I172" s="177">
        <v>57.6</v>
      </c>
      <c r="J172" s="177">
        <v>60.3</v>
      </c>
      <c r="K172" s="177">
        <v>56</v>
      </c>
      <c r="L172" s="177">
        <v>59.8</v>
      </c>
      <c r="M172" s="177">
        <v>59.2</v>
      </c>
      <c r="N172" s="174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6">
        <v>34</v>
      </c>
    </row>
    <row r="173" spans="1:45">
      <c r="A173" s="33"/>
      <c r="B173" s="18">
        <v>1</v>
      </c>
      <c r="C173" s="7">
        <v>6</v>
      </c>
      <c r="D173" s="177">
        <v>54.6</v>
      </c>
      <c r="E173" s="177">
        <v>57.8</v>
      </c>
      <c r="F173" s="177">
        <v>64.400000000000006</v>
      </c>
      <c r="G173" s="177">
        <v>60.5</v>
      </c>
      <c r="H173" s="177">
        <v>52.3</v>
      </c>
      <c r="I173" s="177">
        <v>54.6</v>
      </c>
      <c r="J173" s="177">
        <v>59.7</v>
      </c>
      <c r="K173" s="177">
        <v>56</v>
      </c>
      <c r="L173" s="177">
        <v>57.7</v>
      </c>
      <c r="M173" s="177">
        <v>59.6</v>
      </c>
      <c r="N173" s="174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80"/>
    </row>
    <row r="174" spans="1:45">
      <c r="A174" s="33"/>
      <c r="B174" s="19" t="s">
        <v>252</v>
      </c>
      <c r="C174" s="11"/>
      <c r="D174" s="181">
        <v>53.466666666666669</v>
      </c>
      <c r="E174" s="181">
        <v>56.866666666666667</v>
      </c>
      <c r="F174" s="181">
        <v>64.583333333333329</v>
      </c>
      <c r="G174" s="181">
        <v>62.033333333333331</v>
      </c>
      <c r="H174" s="181">
        <v>53.650000000000006</v>
      </c>
      <c r="I174" s="181">
        <v>55.883333333333333</v>
      </c>
      <c r="J174" s="181">
        <v>59.9</v>
      </c>
      <c r="K174" s="181">
        <v>57.333333333333336</v>
      </c>
      <c r="L174" s="181">
        <v>58.416666666666664</v>
      </c>
      <c r="M174" s="181">
        <v>59.883333333333347</v>
      </c>
      <c r="N174" s="174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80"/>
    </row>
    <row r="175" spans="1:45">
      <c r="A175" s="33"/>
      <c r="B175" s="2" t="s">
        <v>253</v>
      </c>
      <c r="C175" s="31"/>
      <c r="D175" s="179">
        <v>53.85</v>
      </c>
      <c r="E175" s="179">
        <v>56.8</v>
      </c>
      <c r="F175" s="179">
        <v>63.4</v>
      </c>
      <c r="G175" s="179">
        <v>61.55</v>
      </c>
      <c r="H175" s="179">
        <v>54.150000000000006</v>
      </c>
      <c r="I175" s="179">
        <v>55.849999999999994</v>
      </c>
      <c r="J175" s="179">
        <v>60</v>
      </c>
      <c r="K175" s="179">
        <v>57</v>
      </c>
      <c r="L175" s="179">
        <v>58.3</v>
      </c>
      <c r="M175" s="179">
        <v>59.75</v>
      </c>
      <c r="N175" s="174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80"/>
    </row>
    <row r="176" spans="1:45">
      <c r="A176" s="33"/>
      <c r="B176" s="2" t="s">
        <v>254</v>
      </c>
      <c r="C176" s="31"/>
      <c r="D176" s="211">
        <v>1.89912260443255</v>
      </c>
      <c r="E176" s="211">
        <v>0.71740272279011219</v>
      </c>
      <c r="F176" s="211">
        <v>3.9250053078520373</v>
      </c>
      <c r="G176" s="211">
        <v>1.6342174477916509</v>
      </c>
      <c r="H176" s="211">
        <v>1.1979148550710945</v>
      </c>
      <c r="I176" s="211">
        <v>0.98471654127808128</v>
      </c>
      <c r="J176" s="211">
        <v>1.2759310326189268</v>
      </c>
      <c r="K176" s="211">
        <v>1.6329931618554521</v>
      </c>
      <c r="L176" s="211">
        <v>0.99883265198263427</v>
      </c>
      <c r="M176" s="211">
        <v>0.64316923641190094</v>
      </c>
      <c r="N176" s="202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9"/>
    </row>
    <row r="177" spans="1:45">
      <c r="A177" s="33"/>
      <c r="B177" s="2" t="s">
        <v>87</v>
      </c>
      <c r="C177" s="31"/>
      <c r="D177" s="12">
        <v>3.5519749459461659E-2</v>
      </c>
      <c r="E177" s="12">
        <v>1.2615522675089898E-2</v>
      </c>
      <c r="F177" s="12">
        <v>6.0774275734483164E-2</v>
      </c>
      <c r="G177" s="12">
        <v>2.6344182393202326E-2</v>
      </c>
      <c r="H177" s="12">
        <v>2.2328329078678367E-2</v>
      </c>
      <c r="I177" s="12">
        <v>1.7620934231042315E-2</v>
      </c>
      <c r="J177" s="12">
        <v>2.1301018908496276E-2</v>
      </c>
      <c r="K177" s="12">
        <v>2.8482438869571837E-2</v>
      </c>
      <c r="L177" s="12">
        <v>1.7098419149488748E-2</v>
      </c>
      <c r="M177" s="12">
        <v>1.0740371328893416E-2</v>
      </c>
      <c r="N177" s="109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9"/>
    </row>
    <row r="178" spans="1:45">
      <c r="A178" s="33"/>
      <c r="B178" s="2" t="s">
        <v>255</v>
      </c>
      <c r="C178" s="31"/>
      <c r="D178" s="12">
        <v>-7.793835293576612E-2</v>
      </c>
      <c r="E178" s="12">
        <v>-1.9303510042654071E-2</v>
      </c>
      <c r="F178" s="12">
        <v>0.1137745892686739</v>
      </c>
      <c r="G178" s="12">
        <v>6.9798457098839917E-2</v>
      </c>
      <c r="H178" s="12">
        <v>-7.4776670230745301E-2</v>
      </c>
      <c r="I178" s="12">
        <v>-3.6261626369583522E-2</v>
      </c>
      <c r="J178" s="12">
        <v>3.3007967440416452E-2</v>
      </c>
      <c r="K178" s="12">
        <v>-1.1255590429873896E-2</v>
      </c>
      <c r="L178" s="12">
        <v>7.4270800997939812E-3</v>
      </c>
      <c r="M178" s="12">
        <v>3.2720541739960307E-2</v>
      </c>
      <c r="N178" s="109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55" t="s">
        <v>256</v>
      </c>
      <c r="C179" s="56"/>
      <c r="D179" s="54">
        <v>1.47</v>
      </c>
      <c r="E179" s="54">
        <v>0.34</v>
      </c>
      <c r="F179" s="54">
        <v>2.2400000000000002</v>
      </c>
      <c r="G179" s="54">
        <v>1.39</v>
      </c>
      <c r="H179" s="54">
        <v>1.41</v>
      </c>
      <c r="I179" s="54">
        <v>0.67</v>
      </c>
      <c r="J179" s="54">
        <v>0.68</v>
      </c>
      <c r="K179" s="54">
        <v>0.18</v>
      </c>
      <c r="L179" s="54">
        <v>0.18</v>
      </c>
      <c r="M179" s="54">
        <v>0.67</v>
      </c>
      <c r="N179" s="109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69"/>
    </row>
    <row r="181" spans="1:45" ht="15">
      <c r="B181" s="37" t="s">
        <v>454</v>
      </c>
      <c r="AS181" s="30" t="s">
        <v>67</v>
      </c>
    </row>
    <row r="182" spans="1:45" ht="15">
      <c r="A182" s="27" t="s">
        <v>25</v>
      </c>
      <c r="B182" s="17" t="s">
        <v>127</v>
      </c>
      <c r="C182" s="14" t="s">
        <v>128</v>
      </c>
      <c r="D182" s="15" t="s">
        <v>230</v>
      </c>
      <c r="E182" s="16" t="s">
        <v>230</v>
      </c>
      <c r="F182" s="16" t="s">
        <v>230</v>
      </c>
      <c r="G182" s="16" t="s">
        <v>230</v>
      </c>
      <c r="H182" s="16" t="s">
        <v>230</v>
      </c>
      <c r="I182" s="16" t="s">
        <v>230</v>
      </c>
      <c r="J182" s="16" t="s">
        <v>230</v>
      </c>
      <c r="K182" s="16" t="s">
        <v>230</v>
      </c>
      <c r="L182" s="16" t="s">
        <v>230</v>
      </c>
      <c r="M182" s="16" t="s">
        <v>230</v>
      </c>
      <c r="N182" s="109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231</v>
      </c>
      <c r="C183" s="7" t="s">
        <v>231</v>
      </c>
      <c r="D183" s="107" t="s">
        <v>233</v>
      </c>
      <c r="E183" s="108" t="s">
        <v>234</v>
      </c>
      <c r="F183" s="108" t="s">
        <v>237</v>
      </c>
      <c r="G183" s="108" t="s">
        <v>238</v>
      </c>
      <c r="H183" s="108" t="s">
        <v>239</v>
      </c>
      <c r="I183" s="108" t="s">
        <v>241</v>
      </c>
      <c r="J183" s="108" t="s">
        <v>242</v>
      </c>
      <c r="K183" s="108" t="s">
        <v>243</v>
      </c>
      <c r="L183" s="108" t="s">
        <v>244</v>
      </c>
      <c r="M183" s="108" t="s">
        <v>246</v>
      </c>
      <c r="N183" s="109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105</v>
      </c>
      <c r="E184" s="9" t="s">
        <v>274</v>
      </c>
      <c r="F184" s="9" t="s">
        <v>111</v>
      </c>
      <c r="G184" s="9" t="s">
        <v>111</v>
      </c>
      <c r="H184" s="9" t="s">
        <v>101</v>
      </c>
      <c r="I184" s="9" t="s">
        <v>101</v>
      </c>
      <c r="J184" s="9" t="s">
        <v>101</v>
      </c>
      <c r="K184" s="9" t="s">
        <v>111</v>
      </c>
      <c r="L184" s="9" t="s">
        <v>111</v>
      </c>
      <c r="M184" s="9" t="s">
        <v>111</v>
      </c>
      <c r="N184" s="109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09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12">
        <v>42.6</v>
      </c>
      <c r="E186" s="212">
        <v>45.7</v>
      </c>
      <c r="F186" s="201">
        <v>46.4</v>
      </c>
      <c r="G186" s="212">
        <v>41.1</v>
      </c>
      <c r="H186" s="201">
        <v>48.6</v>
      </c>
      <c r="I186" s="212">
        <v>40</v>
      </c>
      <c r="J186" s="201">
        <v>45.2</v>
      </c>
      <c r="K186" s="212">
        <v>43.6</v>
      </c>
      <c r="L186" s="212">
        <v>44</v>
      </c>
      <c r="M186" s="212">
        <v>48</v>
      </c>
      <c r="N186" s="202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4">
        <v>1</v>
      </c>
    </row>
    <row r="187" spans="1:45">
      <c r="A187" s="33"/>
      <c r="B187" s="18">
        <v>1</v>
      </c>
      <c r="C187" s="7">
        <v>2</v>
      </c>
      <c r="D187" s="208">
        <v>43.8</v>
      </c>
      <c r="E187" s="208">
        <v>45.7</v>
      </c>
      <c r="F187" s="207">
        <v>46.5</v>
      </c>
      <c r="G187" s="208">
        <v>40.9</v>
      </c>
      <c r="H187" s="207">
        <v>47.3</v>
      </c>
      <c r="I187" s="208">
        <v>40</v>
      </c>
      <c r="J187" s="207">
        <v>45.3</v>
      </c>
      <c r="K187" s="208">
        <v>42.7</v>
      </c>
      <c r="L187" s="208">
        <v>44</v>
      </c>
      <c r="M187" s="208">
        <v>47</v>
      </c>
      <c r="N187" s="202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4">
        <v>2</v>
      </c>
    </row>
    <row r="188" spans="1:45">
      <c r="A188" s="33"/>
      <c r="B188" s="18">
        <v>1</v>
      </c>
      <c r="C188" s="7">
        <v>3</v>
      </c>
      <c r="D188" s="208">
        <v>44</v>
      </c>
      <c r="E188" s="208">
        <v>45.8</v>
      </c>
      <c r="F188" s="207">
        <v>45.6</v>
      </c>
      <c r="G188" s="208">
        <v>38.799999999999997</v>
      </c>
      <c r="H188" s="207">
        <v>48.5</v>
      </c>
      <c r="I188" s="208">
        <v>50</v>
      </c>
      <c r="J188" s="207">
        <v>45.6</v>
      </c>
      <c r="K188" s="207">
        <v>42.4</v>
      </c>
      <c r="L188" s="211">
        <v>43</v>
      </c>
      <c r="M188" s="211">
        <v>47</v>
      </c>
      <c r="N188" s="202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4">
        <v>16</v>
      </c>
    </row>
    <row r="189" spans="1:45">
      <c r="A189" s="33"/>
      <c r="B189" s="18">
        <v>1</v>
      </c>
      <c r="C189" s="7">
        <v>4</v>
      </c>
      <c r="D189" s="208">
        <v>43.7</v>
      </c>
      <c r="E189" s="208">
        <v>46.2</v>
      </c>
      <c r="F189" s="207">
        <v>47.1</v>
      </c>
      <c r="G189" s="208">
        <v>39.1</v>
      </c>
      <c r="H189" s="207">
        <v>49</v>
      </c>
      <c r="I189" s="208">
        <v>50</v>
      </c>
      <c r="J189" s="207">
        <v>45.1</v>
      </c>
      <c r="K189" s="207">
        <v>44</v>
      </c>
      <c r="L189" s="211">
        <v>43</v>
      </c>
      <c r="M189" s="211">
        <v>47</v>
      </c>
      <c r="N189" s="202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4">
        <v>44.854999999999997</v>
      </c>
    </row>
    <row r="190" spans="1:45">
      <c r="A190" s="33"/>
      <c r="B190" s="18">
        <v>1</v>
      </c>
      <c r="C190" s="7">
        <v>5</v>
      </c>
      <c r="D190" s="208">
        <v>41.2</v>
      </c>
      <c r="E190" s="208">
        <v>45.5</v>
      </c>
      <c r="F190" s="208">
        <v>46.1</v>
      </c>
      <c r="G190" s="208">
        <v>41.3</v>
      </c>
      <c r="H190" s="208">
        <v>48.8</v>
      </c>
      <c r="I190" s="208">
        <v>50</v>
      </c>
      <c r="J190" s="208">
        <v>46.5</v>
      </c>
      <c r="K190" s="208">
        <v>42.6</v>
      </c>
      <c r="L190" s="208">
        <v>43</v>
      </c>
      <c r="M190" s="208">
        <v>48</v>
      </c>
      <c r="N190" s="202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4">
        <v>35</v>
      </c>
    </row>
    <row r="191" spans="1:45">
      <c r="A191" s="33"/>
      <c r="B191" s="18">
        <v>1</v>
      </c>
      <c r="C191" s="7">
        <v>6</v>
      </c>
      <c r="D191" s="208">
        <v>42.6</v>
      </c>
      <c r="E191" s="208">
        <v>46.3</v>
      </c>
      <c r="F191" s="208">
        <v>46.4</v>
      </c>
      <c r="G191" s="208">
        <v>40.700000000000003</v>
      </c>
      <c r="H191" s="208">
        <v>48.8</v>
      </c>
      <c r="I191" s="208">
        <v>40</v>
      </c>
      <c r="J191" s="208">
        <v>45.1</v>
      </c>
      <c r="K191" s="208">
        <v>45.1</v>
      </c>
      <c r="L191" s="208">
        <v>43</v>
      </c>
      <c r="M191" s="208">
        <v>47</v>
      </c>
      <c r="N191" s="202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9"/>
    </row>
    <row r="192" spans="1:45">
      <c r="A192" s="33"/>
      <c r="B192" s="19" t="s">
        <v>252</v>
      </c>
      <c r="C192" s="11"/>
      <c r="D192" s="210">
        <v>42.983333333333341</v>
      </c>
      <c r="E192" s="210">
        <v>45.866666666666667</v>
      </c>
      <c r="F192" s="210">
        <v>46.349999999999994</v>
      </c>
      <c r="G192" s="210">
        <v>40.316666666666663</v>
      </c>
      <c r="H192" s="210">
        <v>48.5</v>
      </c>
      <c r="I192" s="210">
        <v>45</v>
      </c>
      <c r="J192" s="210">
        <v>45.466666666666669</v>
      </c>
      <c r="K192" s="210">
        <v>43.400000000000006</v>
      </c>
      <c r="L192" s="210">
        <v>43.333333333333336</v>
      </c>
      <c r="M192" s="210">
        <v>47.333333333333336</v>
      </c>
      <c r="N192" s="202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9"/>
    </row>
    <row r="193" spans="1:45">
      <c r="A193" s="33"/>
      <c r="B193" s="2" t="s">
        <v>253</v>
      </c>
      <c r="C193" s="31"/>
      <c r="D193" s="211">
        <v>43.150000000000006</v>
      </c>
      <c r="E193" s="211">
        <v>45.75</v>
      </c>
      <c r="F193" s="211">
        <v>46.4</v>
      </c>
      <c r="G193" s="211">
        <v>40.799999999999997</v>
      </c>
      <c r="H193" s="211">
        <v>48.7</v>
      </c>
      <c r="I193" s="211">
        <v>45</v>
      </c>
      <c r="J193" s="211">
        <v>45.25</v>
      </c>
      <c r="K193" s="211">
        <v>43.150000000000006</v>
      </c>
      <c r="L193" s="211">
        <v>43</v>
      </c>
      <c r="M193" s="211">
        <v>47</v>
      </c>
      <c r="N193" s="202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9"/>
    </row>
    <row r="194" spans="1:45">
      <c r="A194" s="33"/>
      <c r="B194" s="2" t="s">
        <v>254</v>
      </c>
      <c r="C194" s="31"/>
      <c r="D194" s="24">
        <v>1.0666145820617043</v>
      </c>
      <c r="E194" s="24">
        <v>0.31411250638372595</v>
      </c>
      <c r="F194" s="24">
        <v>0.49295030175464932</v>
      </c>
      <c r="G194" s="24">
        <v>1.0815112882751929</v>
      </c>
      <c r="H194" s="24">
        <v>0.61318838867023628</v>
      </c>
      <c r="I194" s="24">
        <v>5.4772255750516612</v>
      </c>
      <c r="J194" s="24">
        <v>0.53913510984415236</v>
      </c>
      <c r="K194" s="24">
        <v>1.0411532067856297</v>
      </c>
      <c r="L194" s="24">
        <v>0.51639777949432231</v>
      </c>
      <c r="M194" s="24">
        <v>0.51639777949432231</v>
      </c>
      <c r="N194" s="109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2" t="s">
        <v>87</v>
      </c>
      <c r="C195" s="31"/>
      <c r="D195" s="12">
        <v>2.4814608345755041E-2</v>
      </c>
      <c r="E195" s="12">
        <v>6.8483831333661181E-3</v>
      </c>
      <c r="F195" s="12">
        <v>1.0635389466119728E-2</v>
      </c>
      <c r="G195" s="12">
        <v>2.6825414343328476E-2</v>
      </c>
      <c r="H195" s="12">
        <v>1.2643059560211058E-2</v>
      </c>
      <c r="I195" s="12">
        <v>0.12171612389003691</v>
      </c>
      <c r="J195" s="12">
        <v>1.1857810333815668E-2</v>
      </c>
      <c r="K195" s="12">
        <v>2.3989705225475336E-2</v>
      </c>
      <c r="L195" s="12">
        <v>1.1916871834484361E-2</v>
      </c>
      <c r="M195" s="12">
        <v>1.0909812242837795E-2</v>
      </c>
      <c r="N195" s="109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A196" s="33"/>
      <c r="B196" s="2" t="s">
        <v>255</v>
      </c>
      <c r="C196" s="31"/>
      <c r="D196" s="12">
        <v>-4.1727046408798429E-2</v>
      </c>
      <c r="E196" s="12">
        <v>2.2554155984096935E-2</v>
      </c>
      <c r="F196" s="12">
        <v>3.3329617656894461E-2</v>
      </c>
      <c r="G196" s="12">
        <v>-0.10117786943112994</v>
      </c>
      <c r="H196" s="12">
        <v>8.1261843718648974E-2</v>
      </c>
      <c r="I196" s="12">
        <v>3.2326385018393022E-3</v>
      </c>
      <c r="J196" s="12">
        <v>1.3636532530747258E-2</v>
      </c>
      <c r="K196" s="12">
        <v>-3.2437855311559294E-2</v>
      </c>
      <c r="L196" s="12">
        <v>-3.3924125887117684E-2</v>
      </c>
      <c r="M196" s="12">
        <v>5.5252108646379305E-2</v>
      </c>
      <c r="N196" s="109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/>
    </row>
    <row r="197" spans="1:45">
      <c r="A197" s="33"/>
      <c r="B197" s="55" t="s">
        <v>256</v>
      </c>
      <c r="C197" s="56"/>
      <c r="D197" s="54">
        <v>0.81</v>
      </c>
      <c r="E197" s="54">
        <v>0.23</v>
      </c>
      <c r="F197" s="54">
        <v>0.4</v>
      </c>
      <c r="G197" s="54">
        <v>1.78</v>
      </c>
      <c r="H197" s="54">
        <v>1.18</v>
      </c>
      <c r="I197" s="54">
        <v>0.08</v>
      </c>
      <c r="J197" s="54">
        <v>0.08</v>
      </c>
      <c r="K197" s="54">
        <v>0.66</v>
      </c>
      <c r="L197" s="54">
        <v>0.69</v>
      </c>
      <c r="M197" s="54">
        <v>0.76</v>
      </c>
      <c r="N197" s="109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69"/>
    </row>
    <row r="199" spans="1:45" ht="15">
      <c r="B199" s="37" t="s">
        <v>455</v>
      </c>
      <c r="AS199" s="30" t="s">
        <v>67</v>
      </c>
    </row>
    <row r="200" spans="1:45" ht="15">
      <c r="A200" s="27" t="s">
        <v>51</v>
      </c>
      <c r="B200" s="17" t="s">
        <v>127</v>
      </c>
      <c r="C200" s="14" t="s">
        <v>128</v>
      </c>
      <c r="D200" s="15" t="s">
        <v>230</v>
      </c>
      <c r="E200" s="16" t="s">
        <v>230</v>
      </c>
      <c r="F200" s="16" t="s">
        <v>230</v>
      </c>
      <c r="G200" s="16" t="s">
        <v>230</v>
      </c>
      <c r="H200" s="16" t="s">
        <v>230</v>
      </c>
      <c r="I200" s="16" t="s">
        <v>230</v>
      </c>
      <c r="J200" s="16" t="s">
        <v>230</v>
      </c>
      <c r="K200" s="16" t="s">
        <v>230</v>
      </c>
      <c r="L200" s="16" t="s">
        <v>230</v>
      </c>
      <c r="M200" s="10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231</v>
      </c>
      <c r="C201" s="7" t="s">
        <v>231</v>
      </c>
      <c r="D201" s="107" t="s">
        <v>233</v>
      </c>
      <c r="E201" s="108" t="s">
        <v>234</v>
      </c>
      <c r="F201" s="108" t="s">
        <v>235</v>
      </c>
      <c r="G201" s="108" t="s">
        <v>236</v>
      </c>
      <c r="H201" s="108" t="s">
        <v>239</v>
      </c>
      <c r="I201" s="108" t="s">
        <v>241</v>
      </c>
      <c r="J201" s="108" t="s">
        <v>242</v>
      </c>
      <c r="K201" s="108" t="s">
        <v>244</v>
      </c>
      <c r="L201" s="108" t="s">
        <v>246</v>
      </c>
      <c r="M201" s="10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105</v>
      </c>
      <c r="E202" s="9" t="s">
        <v>274</v>
      </c>
      <c r="F202" s="9" t="s">
        <v>101</v>
      </c>
      <c r="G202" s="9" t="s">
        <v>101</v>
      </c>
      <c r="H202" s="9" t="s">
        <v>101</v>
      </c>
      <c r="I202" s="9" t="s">
        <v>103</v>
      </c>
      <c r="J202" s="9" t="s">
        <v>103</v>
      </c>
      <c r="K202" s="9" t="s">
        <v>113</v>
      </c>
      <c r="L202" s="9" t="s">
        <v>113</v>
      </c>
      <c r="M202" s="10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0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72">
        <v>212</v>
      </c>
      <c r="E204" s="172">
        <v>190</v>
      </c>
      <c r="F204" s="173">
        <v>230</v>
      </c>
      <c r="G204" s="172">
        <v>210</v>
      </c>
      <c r="H204" s="173">
        <v>205</v>
      </c>
      <c r="I204" s="172">
        <v>200</v>
      </c>
      <c r="J204" s="173">
        <v>140</v>
      </c>
      <c r="K204" s="172">
        <v>215</v>
      </c>
      <c r="L204" s="172">
        <v>163</v>
      </c>
      <c r="M204" s="174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</v>
      </c>
    </row>
    <row r="205" spans="1:45">
      <c r="A205" s="33"/>
      <c r="B205" s="18">
        <v>1</v>
      </c>
      <c r="C205" s="7">
        <v>2</v>
      </c>
      <c r="D205" s="177">
        <v>198</v>
      </c>
      <c r="E205" s="177">
        <v>208</v>
      </c>
      <c r="F205" s="178">
        <v>220</v>
      </c>
      <c r="G205" s="177">
        <v>210</v>
      </c>
      <c r="H205" s="178">
        <v>205</v>
      </c>
      <c r="I205" s="177">
        <v>180</v>
      </c>
      <c r="J205" s="178">
        <v>210</v>
      </c>
      <c r="K205" s="177">
        <v>213</v>
      </c>
      <c r="L205" s="177">
        <v>174</v>
      </c>
      <c r="M205" s="174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 t="e">
        <v>#N/A</v>
      </c>
    </row>
    <row r="206" spans="1:45">
      <c r="A206" s="33"/>
      <c r="B206" s="18">
        <v>1</v>
      </c>
      <c r="C206" s="7">
        <v>3</v>
      </c>
      <c r="D206" s="177">
        <v>198</v>
      </c>
      <c r="E206" s="177">
        <v>201</v>
      </c>
      <c r="F206" s="178">
        <v>210</v>
      </c>
      <c r="G206" s="177">
        <v>220</v>
      </c>
      <c r="H206" s="178">
        <v>205</v>
      </c>
      <c r="I206" s="177">
        <v>200</v>
      </c>
      <c r="J206" s="178">
        <v>140</v>
      </c>
      <c r="K206" s="178">
        <v>214</v>
      </c>
      <c r="L206" s="179">
        <v>177</v>
      </c>
      <c r="M206" s="174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16</v>
      </c>
    </row>
    <row r="207" spans="1:45">
      <c r="A207" s="33"/>
      <c r="B207" s="18">
        <v>1</v>
      </c>
      <c r="C207" s="7">
        <v>4</v>
      </c>
      <c r="D207" s="177">
        <v>205</v>
      </c>
      <c r="E207" s="177">
        <v>195</v>
      </c>
      <c r="F207" s="178">
        <v>220</v>
      </c>
      <c r="G207" s="177">
        <v>210</v>
      </c>
      <c r="H207" s="178">
        <v>205</v>
      </c>
      <c r="I207" s="177">
        <v>180</v>
      </c>
      <c r="J207" s="178">
        <v>210</v>
      </c>
      <c r="K207" s="178">
        <v>208</v>
      </c>
      <c r="L207" s="179">
        <v>168</v>
      </c>
      <c r="M207" s="174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6">
        <v>198.3282079547902</v>
      </c>
    </row>
    <row r="208" spans="1:45">
      <c r="A208" s="33"/>
      <c r="B208" s="18">
        <v>1</v>
      </c>
      <c r="C208" s="7">
        <v>5</v>
      </c>
      <c r="D208" s="177">
        <v>198</v>
      </c>
      <c r="E208" s="177">
        <v>193</v>
      </c>
      <c r="F208" s="177">
        <v>230</v>
      </c>
      <c r="G208" s="177">
        <v>210</v>
      </c>
      <c r="H208" s="177">
        <v>212</v>
      </c>
      <c r="I208" s="177">
        <v>200</v>
      </c>
      <c r="J208" s="177">
        <v>140</v>
      </c>
      <c r="K208" s="177">
        <v>211</v>
      </c>
      <c r="L208" s="177">
        <v>174</v>
      </c>
      <c r="M208" s="174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6">
        <v>36</v>
      </c>
    </row>
    <row r="209" spans="1:45">
      <c r="A209" s="33"/>
      <c r="B209" s="18">
        <v>1</v>
      </c>
      <c r="C209" s="7">
        <v>6</v>
      </c>
      <c r="D209" s="177">
        <v>205</v>
      </c>
      <c r="E209" s="177">
        <v>196</v>
      </c>
      <c r="F209" s="177">
        <v>220</v>
      </c>
      <c r="G209" s="177">
        <v>200</v>
      </c>
      <c r="H209" s="177">
        <v>205</v>
      </c>
      <c r="I209" s="177">
        <v>180</v>
      </c>
      <c r="J209" s="177">
        <v>210</v>
      </c>
      <c r="K209" s="177">
        <v>212</v>
      </c>
      <c r="L209" s="177">
        <v>185</v>
      </c>
      <c r="M209" s="174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80"/>
    </row>
    <row r="210" spans="1:45">
      <c r="A210" s="33"/>
      <c r="B210" s="19" t="s">
        <v>252</v>
      </c>
      <c r="C210" s="11"/>
      <c r="D210" s="181">
        <v>202.66666666666666</v>
      </c>
      <c r="E210" s="181">
        <v>197.16666666666666</v>
      </c>
      <c r="F210" s="181">
        <v>221.66666666666666</v>
      </c>
      <c r="G210" s="181">
        <v>210</v>
      </c>
      <c r="H210" s="181">
        <v>206.16666666666666</v>
      </c>
      <c r="I210" s="181">
        <v>190</v>
      </c>
      <c r="J210" s="181">
        <v>175</v>
      </c>
      <c r="K210" s="181">
        <v>212.16666666666666</v>
      </c>
      <c r="L210" s="181">
        <v>173.5</v>
      </c>
      <c r="M210" s="174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80"/>
    </row>
    <row r="211" spans="1:45">
      <c r="A211" s="33"/>
      <c r="B211" s="2" t="s">
        <v>253</v>
      </c>
      <c r="C211" s="31"/>
      <c r="D211" s="179">
        <v>201.5</v>
      </c>
      <c r="E211" s="179">
        <v>195.5</v>
      </c>
      <c r="F211" s="179">
        <v>220</v>
      </c>
      <c r="G211" s="179">
        <v>210</v>
      </c>
      <c r="H211" s="179">
        <v>205</v>
      </c>
      <c r="I211" s="179">
        <v>190</v>
      </c>
      <c r="J211" s="179">
        <v>175</v>
      </c>
      <c r="K211" s="179">
        <v>212.5</v>
      </c>
      <c r="L211" s="179">
        <v>174</v>
      </c>
      <c r="M211" s="174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80"/>
    </row>
    <row r="212" spans="1:45">
      <c r="A212" s="33"/>
      <c r="B212" s="2" t="s">
        <v>254</v>
      </c>
      <c r="C212" s="31"/>
      <c r="D212" s="179">
        <v>5.715476066494082</v>
      </c>
      <c r="E212" s="179">
        <v>6.4316923641190007</v>
      </c>
      <c r="F212" s="179">
        <v>7.5277265270908096</v>
      </c>
      <c r="G212" s="179">
        <v>6.324555320336759</v>
      </c>
      <c r="H212" s="179">
        <v>2.857738033247041</v>
      </c>
      <c r="I212" s="179">
        <v>10.954451150103322</v>
      </c>
      <c r="J212" s="179">
        <v>38.340579025361627</v>
      </c>
      <c r="K212" s="179">
        <v>2.4832774042918899</v>
      </c>
      <c r="L212" s="179">
        <v>7.556454194925025</v>
      </c>
      <c r="M212" s="174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80"/>
    </row>
    <row r="213" spans="1:45">
      <c r="A213" s="33"/>
      <c r="B213" s="2" t="s">
        <v>87</v>
      </c>
      <c r="C213" s="31"/>
      <c r="D213" s="12">
        <v>2.8201362170201062E-2</v>
      </c>
      <c r="E213" s="12">
        <v>3.262058680026543E-2</v>
      </c>
      <c r="F213" s="12">
        <v>3.3959668543266812E-2</v>
      </c>
      <c r="G213" s="12">
        <v>3.0116930096841708E-2</v>
      </c>
      <c r="H213" s="12">
        <v>1.3861300080422188E-2</v>
      </c>
      <c r="I213" s="12">
        <v>5.7655006053175382E-2</v>
      </c>
      <c r="J213" s="12">
        <v>0.21908902300206645</v>
      </c>
      <c r="K213" s="12">
        <v>1.1704371112137738E-2</v>
      </c>
      <c r="L213" s="12">
        <v>4.3553050114841646E-2</v>
      </c>
      <c r="M213" s="10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/>
    </row>
    <row r="214" spans="1:45">
      <c r="A214" s="33"/>
      <c r="B214" s="2" t="s">
        <v>255</v>
      </c>
      <c r="C214" s="31"/>
      <c r="D214" s="12">
        <v>2.1875147043457499E-2</v>
      </c>
      <c r="E214" s="12">
        <v>-5.8566620457152219E-3</v>
      </c>
      <c r="F214" s="12">
        <v>0.11767594207878163</v>
      </c>
      <c r="G214" s="12">
        <v>5.8850892495687868E-2</v>
      </c>
      <c r="H214" s="12">
        <v>3.9522661918385715E-2</v>
      </c>
      <c r="I214" s="12">
        <v>-4.1992049646758511E-2</v>
      </c>
      <c r="J214" s="12">
        <v>-0.11762425625359341</v>
      </c>
      <c r="K214" s="12">
        <v>6.9775544561119673E-2</v>
      </c>
      <c r="L214" s="12">
        <v>-0.1251874769142769</v>
      </c>
      <c r="M214" s="10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9"/>
    </row>
    <row r="215" spans="1:45">
      <c r="A215" s="33"/>
      <c r="B215" s="55" t="s">
        <v>256</v>
      </c>
      <c r="C215" s="56"/>
      <c r="D215" s="54">
        <v>0</v>
      </c>
      <c r="E215" s="54">
        <v>0.43</v>
      </c>
      <c r="F215" s="54">
        <v>1.37</v>
      </c>
      <c r="G215" s="54">
        <v>0.52</v>
      </c>
      <c r="H215" s="54">
        <v>0.25</v>
      </c>
      <c r="I215" s="54">
        <v>0.95</v>
      </c>
      <c r="J215" s="54">
        <v>2.35</v>
      </c>
      <c r="K215" s="54">
        <v>0.67</v>
      </c>
      <c r="L215" s="54">
        <v>2.17</v>
      </c>
      <c r="M215" s="10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69"/>
    </row>
    <row r="217" spans="1:45" ht="15">
      <c r="B217" s="37" t="s">
        <v>456</v>
      </c>
      <c r="AS217" s="30" t="s">
        <v>67</v>
      </c>
    </row>
    <row r="218" spans="1:45" ht="15">
      <c r="A218" s="27" t="s">
        <v>28</v>
      </c>
      <c r="B218" s="17" t="s">
        <v>127</v>
      </c>
      <c r="C218" s="14" t="s">
        <v>128</v>
      </c>
      <c r="D218" s="15" t="s">
        <v>230</v>
      </c>
      <c r="E218" s="16" t="s">
        <v>230</v>
      </c>
      <c r="F218" s="16" t="s">
        <v>230</v>
      </c>
      <c r="G218" s="16" t="s">
        <v>230</v>
      </c>
      <c r="H218" s="16" t="s">
        <v>230</v>
      </c>
      <c r="I218" s="16" t="s">
        <v>230</v>
      </c>
      <c r="J218" s="16" t="s">
        <v>230</v>
      </c>
      <c r="K218" s="16" t="s">
        <v>230</v>
      </c>
      <c r="L218" s="16" t="s">
        <v>230</v>
      </c>
      <c r="M218" s="16" t="s">
        <v>230</v>
      </c>
      <c r="N218" s="16" t="s">
        <v>230</v>
      </c>
      <c r="O218" s="109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231</v>
      </c>
      <c r="C219" s="7" t="s">
        <v>231</v>
      </c>
      <c r="D219" s="107" t="s">
        <v>233</v>
      </c>
      <c r="E219" s="108" t="s">
        <v>234</v>
      </c>
      <c r="F219" s="108" t="s">
        <v>235</v>
      </c>
      <c r="G219" s="108" t="s">
        <v>236</v>
      </c>
      <c r="H219" s="108" t="s">
        <v>237</v>
      </c>
      <c r="I219" s="108" t="s">
        <v>238</v>
      </c>
      <c r="J219" s="108" t="s">
        <v>239</v>
      </c>
      <c r="K219" s="108" t="s">
        <v>241</v>
      </c>
      <c r="L219" s="108" t="s">
        <v>242</v>
      </c>
      <c r="M219" s="108" t="s">
        <v>243</v>
      </c>
      <c r="N219" s="108" t="s">
        <v>246</v>
      </c>
      <c r="O219" s="109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105</v>
      </c>
      <c r="E220" s="9" t="s">
        <v>274</v>
      </c>
      <c r="F220" s="9" t="s">
        <v>101</v>
      </c>
      <c r="G220" s="9" t="s">
        <v>101</v>
      </c>
      <c r="H220" s="9" t="s">
        <v>111</v>
      </c>
      <c r="I220" s="9" t="s">
        <v>111</v>
      </c>
      <c r="J220" s="9" t="s">
        <v>101</v>
      </c>
      <c r="K220" s="9" t="s">
        <v>101</v>
      </c>
      <c r="L220" s="9" t="s">
        <v>101</v>
      </c>
      <c r="M220" s="9" t="s">
        <v>111</v>
      </c>
      <c r="N220" s="9" t="s">
        <v>111</v>
      </c>
      <c r="O220" s="109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09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102">
        <v>0.9</v>
      </c>
      <c r="E222" s="20">
        <v>1.1499999999999999</v>
      </c>
      <c r="F222" s="21">
        <v>1.1000000000000001</v>
      </c>
      <c r="G222" s="20">
        <v>1.1200000000000001</v>
      </c>
      <c r="H222" s="21">
        <v>0.8</v>
      </c>
      <c r="I222" s="102">
        <v>0.4</v>
      </c>
      <c r="J222" s="21">
        <v>1.1000000000000001</v>
      </c>
      <c r="K222" s="102">
        <v>1</v>
      </c>
      <c r="L222" s="20">
        <v>1.2</v>
      </c>
      <c r="M222" s="102">
        <v>1.3</v>
      </c>
      <c r="N222" s="20">
        <v>1.19</v>
      </c>
      <c r="O222" s="109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03">
        <v>0.9</v>
      </c>
      <c r="E223" s="9">
        <v>1.1200000000000001</v>
      </c>
      <c r="F223" s="105">
        <v>1.2</v>
      </c>
      <c r="G223" s="9">
        <v>1.1000000000000001</v>
      </c>
      <c r="H223" s="22">
        <v>1.2</v>
      </c>
      <c r="I223" s="103">
        <v>0.9</v>
      </c>
      <c r="J223" s="22">
        <v>1.1000000000000001</v>
      </c>
      <c r="K223" s="103">
        <v>1</v>
      </c>
      <c r="L223" s="9">
        <v>1.2</v>
      </c>
      <c r="M223" s="103">
        <v>1.4</v>
      </c>
      <c r="N223" s="9">
        <v>1.1399999999999999</v>
      </c>
      <c r="O223" s="109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03">
        <v>0.9</v>
      </c>
      <c r="E224" s="9">
        <v>1.17</v>
      </c>
      <c r="F224" s="22">
        <v>1.1200000000000001</v>
      </c>
      <c r="G224" s="9">
        <v>1.21</v>
      </c>
      <c r="H224" s="22">
        <v>1.5</v>
      </c>
      <c r="I224" s="103">
        <v>0.6</v>
      </c>
      <c r="J224" s="22">
        <v>1.2</v>
      </c>
      <c r="K224" s="104">
        <v>1</v>
      </c>
      <c r="L224" s="10">
        <v>1.2</v>
      </c>
      <c r="M224" s="104">
        <v>1.5</v>
      </c>
      <c r="N224" s="10">
        <v>1.04</v>
      </c>
      <c r="O224" s="109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03">
        <v>0.8</v>
      </c>
      <c r="E225" s="9">
        <v>1.1499999999999999</v>
      </c>
      <c r="F225" s="22">
        <v>1.0900000000000001</v>
      </c>
      <c r="G225" s="9">
        <v>1.1200000000000001</v>
      </c>
      <c r="H225" s="22">
        <v>0.9</v>
      </c>
      <c r="I225" s="103">
        <v>1.1000000000000001</v>
      </c>
      <c r="J225" s="22">
        <v>1.1000000000000001</v>
      </c>
      <c r="K225" s="104">
        <v>1</v>
      </c>
      <c r="L225" s="10">
        <v>1.1000000000000001</v>
      </c>
      <c r="M225" s="104">
        <v>1.5</v>
      </c>
      <c r="N225" s="10">
        <v>0.9900000000000001</v>
      </c>
      <c r="O225" s="109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1.1248571428571428</v>
      </c>
    </row>
    <row r="226" spans="1:45">
      <c r="A226" s="33"/>
      <c r="B226" s="18">
        <v>1</v>
      </c>
      <c r="C226" s="7">
        <v>5</v>
      </c>
      <c r="D226" s="103">
        <v>1</v>
      </c>
      <c r="E226" s="9">
        <v>1.1599999999999999</v>
      </c>
      <c r="F226" s="9">
        <v>1.1399999999999999</v>
      </c>
      <c r="G226" s="9">
        <v>1.22</v>
      </c>
      <c r="H226" s="9">
        <v>1.5</v>
      </c>
      <c r="I226" s="103">
        <v>1</v>
      </c>
      <c r="J226" s="9">
        <v>1</v>
      </c>
      <c r="K226" s="103">
        <v>1</v>
      </c>
      <c r="L226" s="9">
        <v>1.1000000000000001</v>
      </c>
      <c r="M226" s="103">
        <v>1.5</v>
      </c>
      <c r="N226" s="9">
        <v>1.1299999999999999</v>
      </c>
      <c r="O226" s="109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37</v>
      </c>
    </row>
    <row r="227" spans="1:45">
      <c r="A227" s="33"/>
      <c r="B227" s="18">
        <v>1</v>
      </c>
      <c r="C227" s="7">
        <v>6</v>
      </c>
      <c r="D227" s="103">
        <v>0.8</v>
      </c>
      <c r="E227" s="9">
        <v>1.17</v>
      </c>
      <c r="F227" s="9">
        <v>1.1200000000000001</v>
      </c>
      <c r="G227" s="9">
        <v>1.08</v>
      </c>
      <c r="H227" s="9">
        <v>0.8</v>
      </c>
      <c r="I227" s="103">
        <v>1.2</v>
      </c>
      <c r="J227" s="9">
        <v>1.1000000000000001</v>
      </c>
      <c r="K227" s="103">
        <v>1</v>
      </c>
      <c r="L227" s="9">
        <v>1.1000000000000001</v>
      </c>
      <c r="M227" s="103">
        <v>1.5</v>
      </c>
      <c r="N227" s="9">
        <v>1.1000000000000001</v>
      </c>
      <c r="O227" s="109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9"/>
    </row>
    <row r="228" spans="1:45">
      <c r="A228" s="33"/>
      <c r="B228" s="19" t="s">
        <v>252</v>
      </c>
      <c r="C228" s="11"/>
      <c r="D228" s="23">
        <v>0.8833333333333333</v>
      </c>
      <c r="E228" s="23">
        <v>1.1533333333333333</v>
      </c>
      <c r="F228" s="23">
        <v>1.1283333333333332</v>
      </c>
      <c r="G228" s="23">
        <v>1.1416666666666668</v>
      </c>
      <c r="H228" s="23">
        <v>1.1166666666666667</v>
      </c>
      <c r="I228" s="23">
        <v>0.8666666666666667</v>
      </c>
      <c r="J228" s="23">
        <v>1.0999999999999999</v>
      </c>
      <c r="K228" s="23">
        <v>1</v>
      </c>
      <c r="L228" s="23">
        <v>1.1499999999999997</v>
      </c>
      <c r="M228" s="23">
        <v>1.45</v>
      </c>
      <c r="N228" s="23">
        <v>1.0983333333333334</v>
      </c>
      <c r="O228" s="109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9"/>
    </row>
    <row r="229" spans="1:45">
      <c r="A229" s="33"/>
      <c r="B229" s="2" t="s">
        <v>253</v>
      </c>
      <c r="C229" s="31"/>
      <c r="D229" s="10">
        <v>0.9</v>
      </c>
      <c r="E229" s="10">
        <v>1.1549999999999998</v>
      </c>
      <c r="F229" s="10">
        <v>1.1200000000000001</v>
      </c>
      <c r="G229" s="10">
        <v>1.1200000000000001</v>
      </c>
      <c r="H229" s="10">
        <v>1.05</v>
      </c>
      <c r="I229" s="10">
        <v>0.95</v>
      </c>
      <c r="J229" s="10">
        <v>1.1000000000000001</v>
      </c>
      <c r="K229" s="10">
        <v>1</v>
      </c>
      <c r="L229" s="10">
        <v>1.1499999999999999</v>
      </c>
      <c r="M229" s="10">
        <v>1.5</v>
      </c>
      <c r="N229" s="10">
        <v>1.115</v>
      </c>
      <c r="O229" s="109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9"/>
    </row>
    <row r="230" spans="1:45">
      <c r="A230" s="33"/>
      <c r="B230" s="2" t="s">
        <v>254</v>
      </c>
      <c r="C230" s="31"/>
      <c r="D230" s="24">
        <v>7.5277265270908084E-2</v>
      </c>
      <c r="E230" s="24">
        <v>1.8618986725025193E-2</v>
      </c>
      <c r="F230" s="24">
        <v>3.9200340134578703E-2</v>
      </c>
      <c r="G230" s="24">
        <v>5.8793423668524865E-2</v>
      </c>
      <c r="H230" s="24">
        <v>0.33115957885386155</v>
      </c>
      <c r="I230" s="24">
        <v>0.30767948691238212</v>
      </c>
      <c r="J230" s="24">
        <v>6.3245553203367569E-2</v>
      </c>
      <c r="K230" s="24">
        <v>0</v>
      </c>
      <c r="L230" s="24">
        <v>5.4772255750516544E-2</v>
      </c>
      <c r="M230" s="24">
        <v>8.3666002653407553E-2</v>
      </c>
      <c r="N230" s="24">
        <v>7.2502873506273227E-2</v>
      </c>
      <c r="O230" s="109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9"/>
    </row>
    <row r="231" spans="1:45">
      <c r="A231" s="33"/>
      <c r="B231" s="2" t="s">
        <v>87</v>
      </c>
      <c r="C231" s="31"/>
      <c r="D231" s="12">
        <v>8.5219545589707263E-2</v>
      </c>
      <c r="E231" s="12">
        <v>1.6143630108403348E-2</v>
      </c>
      <c r="F231" s="12">
        <v>3.4741808095638441E-2</v>
      </c>
      <c r="G231" s="12">
        <v>5.1497889344693307E-2</v>
      </c>
      <c r="H231" s="12">
        <v>0.29656081688405511</v>
      </c>
      <c r="I231" s="12">
        <v>0.3550147925912101</v>
      </c>
      <c r="J231" s="12">
        <v>5.749595745760689E-2</v>
      </c>
      <c r="K231" s="12">
        <v>0</v>
      </c>
      <c r="L231" s="12">
        <v>4.762804847871005E-2</v>
      </c>
      <c r="M231" s="12">
        <v>5.770069148510866E-2</v>
      </c>
      <c r="N231" s="12">
        <v>6.6011720946531002E-2</v>
      </c>
      <c r="O231" s="10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9"/>
    </row>
    <row r="232" spans="1:45">
      <c r="A232" s="33"/>
      <c r="B232" s="2" t="s">
        <v>255</v>
      </c>
      <c r="C232" s="31"/>
      <c r="D232" s="12">
        <v>-0.21471509609685879</v>
      </c>
      <c r="E232" s="12">
        <v>2.5315383964101379E-2</v>
      </c>
      <c r="F232" s="12">
        <v>3.0903395140122747E-3</v>
      </c>
      <c r="G232" s="12">
        <v>1.4943696554059915E-2</v>
      </c>
      <c r="H232" s="12">
        <v>-7.2813478960290778E-3</v>
      </c>
      <c r="I232" s="12">
        <v>-0.22953179239691801</v>
      </c>
      <c r="J232" s="12">
        <v>-2.2098044196088407E-2</v>
      </c>
      <c r="K232" s="12">
        <v>-0.11099822199644394</v>
      </c>
      <c r="L232" s="12">
        <v>2.2352044704089247E-2</v>
      </c>
      <c r="M232" s="12">
        <v>0.28905257810515628</v>
      </c>
      <c r="N232" s="12">
        <v>-2.3579713826094251E-2</v>
      </c>
      <c r="O232" s="109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55" t="s">
        <v>256</v>
      </c>
      <c r="C233" s="56"/>
      <c r="D233" s="54">
        <v>6.24</v>
      </c>
      <c r="E233" s="54">
        <v>0.8</v>
      </c>
      <c r="F233" s="54">
        <v>0.15</v>
      </c>
      <c r="G233" s="54">
        <v>0.5</v>
      </c>
      <c r="H233" s="54">
        <v>0.15</v>
      </c>
      <c r="I233" s="54">
        <v>6.68</v>
      </c>
      <c r="J233" s="54">
        <v>0.59</v>
      </c>
      <c r="K233" s="54" t="s">
        <v>258</v>
      </c>
      <c r="L233" s="54">
        <v>0.72</v>
      </c>
      <c r="M233" s="54">
        <v>8.5500000000000007</v>
      </c>
      <c r="N233" s="54">
        <v>0.63</v>
      </c>
      <c r="O233" s="109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34" t="s">
        <v>277</v>
      </c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AS234" s="69"/>
    </row>
    <row r="235" spans="1:45">
      <c r="AS235" s="69"/>
    </row>
    <row r="236" spans="1:45" ht="15">
      <c r="B236" s="37" t="s">
        <v>457</v>
      </c>
      <c r="AS236" s="30" t="s">
        <v>67</v>
      </c>
    </row>
    <row r="237" spans="1:45" ht="15">
      <c r="A237" s="27" t="s">
        <v>0</v>
      </c>
      <c r="B237" s="17" t="s">
        <v>127</v>
      </c>
      <c r="C237" s="14" t="s">
        <v>128</v>
      </c>
      <c r="D237" s="15" t="s">
        <v>230</v>
      </c>
      <c r="E237" s="16" t="s">
        <v>230</v>
      </c>
      <c r="F237" s="16" t="s">
        <v>230</v>
      </c>
      <c r="G237" s="16" t="s">
        <v>230</v>
      </c>
      <c r="H237" s="16" t="s">
        <v>230</v>
      </c>
      <c r="I237" s="16" t="s">
        <v>230</v>
      </c>
      <c r="J237" s="10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231</v>
      </c>
      <c r="C238" s="7" t="s">
        <v>231</v>
      </c>
      <c r="D238" s="107" t="s">
        <v>234</v>
      </c>
      <c r="E238" s="108" t="s">
        <v>237</v>
      </c>
      <c r="F238" s="108" t="s">
        <v>238</v>
      </c>
      <c r="G238" s="108" t="s">
        <v>242</v>
      </c>
      <c r="H238" s="108" t="s">
        <v>243</v>
      </c>
      <c r="I238" s="108" t="s">
        <v>246</v>
      </c>
      <c r="J238" s="10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274</v>
      </c>
      <c r="E239" s="9" t="s">
        <v>111</v>
      </c>
      <c r="F239" s="9" t="s">
        <v>111</v>
      </c>
      <c r="G239" s="9" t="s">
        <v>101</v>
      </c>
      <c r="H239" s="9" t="s">
        <v>113</v>
      </c>
      <c r="I239" s="9" t="s">
        <v>113</v>
      </c>
      <c r="J239" s="10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10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7">
        <v>1</v>
      </c>
      <c r="C241" s="13">
        <v>1</v>
      </c>
      <c r="D241" s="212">
        <v>43.6</v>
      </c>
      <c r="E241" s="212">
        <v>40</v>
      </c>
      <c r="F241" s="201">
        <v>40</v>
      </c>
      <c r="G241" s="212">
        <v>51</v>
      </c>
      <c r="H241" s="201">
        <v>41</v>
      </c>
      <c r="I241" s="212">
        <v>46</v>
      </c>
      <c r="J241" s="202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4">
        <v>1</v>
      </c>
    </row>
    <row r="242" spans="1:45">
      <c r="A242" s="33"/>
      <c r="B242" s="18">
        <v>1</v>
      </c>
      <c r="C242" s="7">
        <v>2</v>
      </c>
      <c r="D242" s="208">
        <v>45.9</v>
      </c>
      <c r="E242" s="208">
        <v>50</v>
      </c>
      <c r="F242" s="207">
        <v>40</v>
      </c>
      <c r="G242" s="208">
        <v>50</v>
      </c>
      <c r="H242" s="207">
        <v>39</v>
      </c>
      <c r="I242" s="208">
        <v>43</v>
      </c>
      <c r="J242" s="202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  <c r="AO242" s="203"/>
      <c r="AP242" s="203"/>
      <c r="AQ242" s="203"/>
      <c r="AR242" s="203"/>
      <c r="AS242" s="204">
        <v>3</v>
      </c>
    </row>
    <row r="243" spans="1:45">
      <c r="A243" s="33"/>
      <c r="B243" s="18">
        <v>1</v>
      </c>
      <c r="C243" s="7">
        <v>3</v>
      </c>
      <c r="D243" s="208">
        <v>44</v>
      </c>
      <c r="E243" s="208">
        <v>40</v>
      </c>
      <c r="F243" s="207">
        <v>40</v>
      </c>
      <c r="G243" s="208">
        <v>50</v>
      </c>
      <c r="H243" s="207">
        <v>40</v>
      </c>
      <c r="I243" s="208">
        <v>49</v>
      </c>
      <c r="J243" s="202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4">
        <v>16</v>
      </c>
    </row>
    <row r="244" spans="1:45">
      <c r="A244" s="33"/>
      <c r="B244" s="18">
        <v>1</v>
      </c>
      <c r="C244" s="7">
        <v>4</v>
      </c>
      <c r="D244" s="213">
        <v>48.8</v>
      </c>
      <c r="E244" s="208">
        <v>40</v>
      </c>
      <c r="F244" s="207">
        <v>40</v>
      </c>
      <c r="G244" s="208">
        <v>49</v>
      </c>
      <c r="H244" s="207">
        <v>38</v>
      </c>
      <c r="I244" s="208">
        <v>43</v>
      </c>
      <c r="J244" s="202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4">
        <v>43.584444444444443</v>
      </c>
    </row>
    <row r="245" spans="1:45">
      <c r="A245" s="33"/>
      <c r="B245" s="18">
        <v>1</v>
      </c>
      <c r="C245" s="7">
        <v>5</v>
      </c>
      <c r="D245" s="208">
        <v>44.3</v>
      </c>
      <c r="E245" s="208">
        <v>40</v>
      </c>
      <c r="F245" s="208">
        <v>40</v>
      </c>
      <c r="G245" s="208">
        <v>51</v>
      </c>
      <c r="H245" s="208">
        <v>41</v>
      </c>
      <c r="I245" s="208">
        <v>47</v>
      </c>
      <c r="J245" s="202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4">
        <v>38</v>
      </c>
    </row>
    <row r="246" spans="1:45">
      <c r="A246" s="33"/>
      <c r="B246" s="18">
        <v>1</v>
      </c>
      <c r="C246" s="7">
        <v>6</v>
      </c>
      <c r="D246" s="208">
        <v>43.9</v>
      </c>
      <c r="E246" s="208">
        <v>40</v>
      </c>
      <c r="F246" s="208">
        <v>40</v>
      </c>
      <c r="G246" s="208">
        <v>49</v>
      </c>
      <c r="H246" s="208">
        <v>39</v>
      </c>
      <c r="I246" s="208">
        <v>47</v>
      </c>
      <c r="J246" s="202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9"/>
    </row>
    <row r="247" spans="1:45">
      <c r="A247" s="33"/>
      <c r="B247" s="19" t="s">
        <v>252</v>
      </c>
      <c r="C247" s="11"/>
      <c r="D247" s="210">
        <v>45.083333333333336</v>
      </c>
      <c r="E247" s="210">
        <v>41.666666666666664</v>
      </c>
      <c r="F247" s="210">
        <v>40</v>
      </c>
      <c r="G247" s="210">
        <v>50</v>
      </c>
      <c r="H247" s="210">
        <v>39.666666666666664</v>
      </c>
      <c r="I247" s="210">
        <v>45.833333333333336</v>
      </c>
      <c r="J247" s="202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9"/>
    </row>
    <row r="248" spans="1:45">
      <c r="A248" s="33"/>
      <c r="B248" s="2" t="s">
        <v>253</v>
      </c>
      <c r="C248" s="31"/>
      <c r="D248" s="211">
        <v>44.15</v>
      </c>
      <c r="E248" s="211">
        <v>40</v>
      </c>
      <c r="F248" s="211">
        <v>40</v>
      </c>
      <c r="G248" s="211">
        <v>50</v>
      </c>
      <c r="H248" s="211">
        <v>39.5</v>
      </c>
      <c r="I248" s="211">
        <v>46.5</v>
      </c>
      <c r="J248" s="202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9"/>
    </row>
    <row r="249" spans="1:45">
      <c r="A249" s="33"/>
      <c r="B249" s="2" t="s">
        <v>254</v>
      </c>
      <c r="C249" s="31"/>
      <c r="D249" s="24">
        <v>1.9934057957843563</v>
      </c>
      <c r="E249" s="24">
        <v>4.0824829046386304</v>
      </c>
      <c r="F249" s="24">
        <v>0</v>
      </c>
      <c r="G249" s="24">
        <v>0.89442719099991586</v>
      </c>
      <c r="H249" s="24">
        <v>1.2110601416389966</v>
      </c>
      <c r="I249" s="24">
        <v>2.4013884872437168</v>
      </c>
      <c r="J249" s="10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87</v>
      </c>
      <c r="C250" s="31"/>
      <c r="D250" s="12">
        <v>4.4216025045124355E-2</v>
      </c>
      <c r="E250" s="12">
        <v>9.7979589711327142E-2</v>
      </c>
      <c r="F250" s="12">
        <v>0</v>
      </c>
      <c r="G250" s="12">
        <v>1.7888543819998316E-2</v>
      </c>
      <c r="H250" s="12">
        <v>3.0530927940478906E-2</v>
      </c>
      <c r="I250" s="12">
        <v>5.2393930630772002E-2</v>
      </c>
      <c r="J250" s="10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255</v>
      </c>
      <c r="C251" s="31"/>
      <c r="D251" s="12">
        <v>3.4390455310253421E-2</v>
      </c>
      <c r="E251" s="12">
        <v>-4.4001427624534739E-2</v>
      </c>
      <c r="F251" s="12">
        <v>-8.2241370519553381E-2</v>
      </c>
      <c r="G251" s="12">
        <v>0.14719828685055836</v>
      </c>
      <c r="H251" s="12">
        <v>-8.9889359098557109E-2</v>
      </c>
      <c r="I251" s="12">
        <v>5.1598429613011865E-2</v>
      </c>
      <c r="J251" s="10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55" t="s">
        <v>256</v>
      </c>
      <c r="C252" s="56"/>
      <c r="D252" s="54">
        <v>0.39</v>
      </c>
      <c r="E252" s="54">
        <v>0.39</v>
      </c>
      <c r="F252" s="54">
        <v>0.78</v>
      </c>
      <c r="G252" s="54">
        <v>1.53</v>
      </c>
      <c r="H252" s="54">
        <v>0.86</v>
      </c>
      <c r="I252" s="54">
        <v>0.56999999999999995</v>
      </c>
      <c r="J252" s="10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B253" s="34"/>
      <c r="C253" s="19"/>
      <c r="D253" s="29"/>
      <c r="E253" s="29"/>
      <c r="F253" s="29"/>
      <c r="G253" s="29"/>
      <c r="H253" s="29"/>
      <c r="I253" s="29"/>
      <c r="AS253" s="69"/>
    </row>
    <row r="254" spans="1:45" ht="15">
      <c r="B254" s="37" t="s">
        <v>458</v>
      </c>
      <c r="AS254" s="30" t="s">
        <v>67</v>
      </c>
    </row>
    <row r="255" spans="1:45" ht="15">
      <c r="A255" s="27" t="s">
        <v>33</v>
      </c>
      <c r="B255" s="17" t="s">
        <v>127</v>
      </c>
      <c r="C255" s="14" t="s">
        <v>128</v>
      </c>
      <c r="D255" s="15" t="s">
        <v>230</v>
      </c>
      <c r="E255" s="16" t="s">
        <v>230</v>
      </c>
      <c r="F255" s="16" t="s">
        <v>230</v>
      </c>
      <c r="G255" s="16" t="s">
        <v>230</v>
      </c>
      <c r="H255" s="16" t="s">
        <v>230</v>
      </c>
      <c r="I255" s="16" t="s">
        <v>230</v>
      </c>
      <c r="J255" s="16" t="s">
        <v>230</v>
      </c>
      <c r="K255" s="16" t="s">
        <v>230</v>
      </c>
      <c r="L255" s="16" t="s">
        <v>230</v>
      </c>
      <c r="M255" s="16" t="s">
        <v>230</v>
      </c>
      <c r="N255" s="109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231</v>
      </c>
      <c r="C256" s="7" t="s">
        <v>231</v>
      </c>
      <c r="D256" s="107" t="s">
        <v>233</v>
      </c>
      <c r="E256" s="108" t="s">
        <v>234</v>
      </c>
      <c r="F256" s="108" t="s">
        <v>235</v>
      </c>
      <c r="G256" s="108" t="s">
        <v>236</v>
      </c>
      <c r="H256" s="108" t="s">
        <v>237</v>
      </c>
      <c r="I256" s="108" t="s">
        <v>238</v>
      </c>
      <c r="J256" s="108" t="s">
        <v>239</v>
      </c>
      <c r="K256" s="108" t="s">
        <v>241</v>
      </c>
      <c r="L256" s="108" t="s">
        <v>242</v>
      </c>
      <c r="M256" s="108" t="s">
        <v>243</v>
      </c>
      <c r="N256" s="109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105</v>
      </c>
      <c r="E257" s="9" t="s">
        <v>274</v>
      </c>
      <c r="F257" s="9" t="s">
        <v>101</v>
      </c>
      <c r="G257" s="9" t="s">
        <v>101</v>
      </c>
      <c r="H257" s="9" t="s">
        <v>111</v>
      </c>
      <c r="I257" s="9" t="s">
        <v>111</v>
      </c>
      <c r="J257" s="9" t="s">
        <v>101</v>
      </c>
      <c r="K257" s="9" t="s">
        <v>101</v>
      </c>
      <c r="L257" s="9" t="s">
        <v>101</v>
      </c>
      <c r="M257" s="9" t="s">
        <v>111</v>
      </c>
      <c r="N257" s="109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109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7">
        <v>1</v>
      </c>
      <c r="C259" s="13">
        <v>1</v>
      </c>
      <c r="D259" s="102">
        <v>3.75</v>
      </c>
      <c r="E259" s="20">
        <v>4</v>
      </c>
      <c r="F259" s="21">
        <v>4.3600000000000003</v>
      </c>
      <c r="G259" s="20">
        <v>3.9600000000000004</v>
      </c>
      <c r="H259" s="21">
        <v>4.3899999999999997</v>
      </c>
      <c r="I259" s="20">
        <v>3.79</v>
      </c>
      <c r="J259" s="21">
        <v>4.0999999999999996</v>
      </c>
      <c r="K259" s="102">
        <v>4.5</v>
      </c>
      <c r="L259" s="20">
        <v>4.43</v>
      </c>
      <c r="M259" s="20">
        <v>4.18</v>
      </c>
      <c r="N259" s="109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103">
        <v>3.89</v>
      </c>
      <c r="E260" s="9">
        <v>4.1399999999999997</v>
      </c>
      <c r="F260" s="22">
        <v>4.29</v>
      </c>
      <c r="G260" s="9">
        <v>4.0999999999999996</v>
      </c>
      <c r="H260" s="22">
        <v>4.25</v>
      </c>
      <c r="I260" s="9">
        <v>4.09</v>
      </c>
      <c r="J260" s="22">
        <v>3.98</v>
      </c>
      <c r="K260" s="103">
        <v>4.5</v>
      </c>
      <c r="L260" s="9">
        <v>4.2699999999999996</v>
      </c>
      <c r="M260" s="9">
        <v>4.24</v>
      </c>
      <c r="N260" s="109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18</v>
      </c>
    </row>
    <row r="261" spans="1:45">
      <c r="A261" s="33"/>
      <c r="B261" s="18">
        <v>1</v>
      </c>
      <c r="C261" s="7">
        <v>3</v>
      </c>
      <c r="D261" s="103">
        <v>3.74</v>
      </c>
      <c r="E261" s="9">
        <v>4.04</v>
      </c>
      <c r="F261" s="22">
        <v>4.12</v>
      </c>
      <c r="G261" s="9">
        <v>4.3600000000000003</v>
      </c>
      <c r="H261" s="22">
        <v>4.09</v>
      </c>
      <c r="I261" s="9">
        <v>4.0599999999999996</v>
      </c>
      <c r="J261" s="22">
        <v>4.0999999999999996</v>
      </c>
      <c r="K261" s="104">
        <v>4.5</v>
      </c>
      <c r="L261" s="10">
        <v>4.3499999999999996</v>
      </c>
      <c r="M261" s="10">
        <v>4.21</v>
      </c>
      <c r="N261" s="109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103">
        <v>3.66</v>
      </c>
      <c r="E262" s="9">
        <v>3.9</v>
      </c>
      <c r="F262" s="22">
        <v>4.0999999999999996</v>
      </c>
      <c r="G262" s="9">
        <v>4.0599999999999996</v>
      </c>
      <c r="H262" s="22">
        <v>4.57</v>
      </c>
      <c r="I262" s="9">
        <v>4.18</v>
      </c>
      <c r="J262" s="22">
        <v>4.13</v>
      </c>
      <c r="K262" s="104">
        <v>4.5</v>
      </c>
      <c r="L262" s="10">
        <v>4.2300000000000004</v>
      </c>
      <c r="M262" s="10">
        <v>4.16</v>
      </c>
      <c r="N262" s="109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4.1895833333333332</v>
      </c>
    </row>
    <row r="263" spans="1:45">
      <c r="A263" s="33"/>
      <c r="B263" s="18">
        <v>1</v>
      </c>
      <c r="C263" s="7">
        <v>5</v>
      </c>
      <c r="D263" s="103">
        <v>3.9899999999999998</v>
      </c>
      <c r="E263" s="9">
        <v>3.9899999999999998</v>
      </c>
      <c r="F263" s="9">
        <v>4.2300000000000004</v>
      </c>
      <c r="G263" s="9">
        <v>4.22</v>
      </c>
      <c r="H263" s="9">
        <v>4.28</v>
      </c>
      <c r="I263" s="9">
        <v>4.42</v>
      </c>
      <c r="J263" s="9">
        <v>4.17</v>
      </c>
      <c r="K263" s="103">
        <v>4.5</v>
      </c>
      <c r="L263" s="9">
        <v>4.33</v>
      </c>
      <c r="M263" s="9">
        <v>4.2300000000000004</v>
      </c>
      <c r="N263" s="109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39</v>
      </c>
    </row>
    <row r="264" spans="1:45">
      <c r="A264" s="33"/>
      <c r="B264" s="18">
        <v>1</v>
      </c>
      <c r="C264" s="7">
        <v>6</v>
      </c>
      <c r="D264" s="103">
        <v>3.56</v>
      </c>
      <c r="E264" s="9">
        <v>4.03</v>
      </c>
      <c r="F264" s="9">
        <v>4.45</v>
      </c>
      <c r="G264" s="9">
        <v>4.05</v>
      </c>
      <c r="H264" s="9">
        <v>4.01</v>
      </c>
      <c r="I264" s="9">
        <v>4.3600000000000003</v>
      </c>
      <c r="J264" s="9">
        <v>4.34</v>
      </c>
      <c r="K264" s="103">
        <v>4.5</v>
      </c>
      <c r="L264" s="9">
        <v>4.42</v>
      </c>
      <c r="M264" s="9">
        <v>4.34</v>
      </c>
      <c r="N264" s="109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19" t="s">
        <v>252</v>
      </c>
      <c r="C265" s="11"/>
      <c r="D265" s="23">
        <v>3.7650000000000001</v>
      </c>
      <c r="E265" s="23">
        <v>4.0166666666666666</v>
      </c>
      <c r="F265" s="23">
        <v>4.2583333333333329</v>
      </c>
      <c r="G265" s="23">
        <v>4.125</v>
      </c>
      <c r="H265" s="23">
        <v>4.2650000000000006</v>
      </c>
      <c r="I265" s="23">
        <v>4.1499999999999995</v>
      </c>
      <c r="J265" s="23">
        <v>4.1366666666666658</v>
      </c>
      <c r="K265" s="23">
        <v>4.5</v>
      </c>
      <c r="L265" s="23">
        <v>4.3383333333333338</v>
      </c>
      <c r="M265" s="23">
        <v>4.2266666666666666</v>
      </c>
      <c r="N265" s="109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A266" s="33"/>
      <c r="B266" s="2" t="s">
        <v>253</v>
      </c>
      <c r="C266" s="31"/>
      <c r="D266" s="10">
        <v>3.7450000000000001</v>
      </c>
      <c r="E266" s="10">
        <v>4.0150000000000006</v>
      </c>
      <c r="F266" s="10">
        <v>4.26</v>
      </c>
      <c r="G266" s="10">
        <v>4.08</v>
      </c>
      <c r="H266" s="10">
        <v>4.2650000000000006</v>
      </c>
      <c r="I266" s="10">
        <v>4.1349999999999998</v>
      </c>
      <c r="J266" s="10">
        <v>4.1150000000000002</v>
      </c>
      <c r="K266" s="10">
        <v>4.5</v>
      </c>
      <c r="L266" s="10">
        <v>4.34</v>
      </c>
      <c r="M266" s="10">
        <v>4.2200000000000006</v>
      </c>
      <c r="N266" s="109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254</v>
      </c>
      <c r="C267" s="31"/>
      <c r="D267" s="24">
        <v>0.15501612819316568</v>
      </c>
      <c r="E267" s="24">
        <v>7.8145164064493844E-2</v>
      </c>
      <c r="F267" s="24">
        <v>0.13644290625263999</v>
      </c>
      <c r="G267" s="24">
        <v>0.14279355727763074</v>
      </c>
      <c r="H267" s="24">
        <v>0.20236106344848076</v>
      </c>
      <c r="I267" s="24">
        <v>0.22768399153212338</v>
      </c>
      <c r="J267" s="24">
        <v>0.11809600614189569</v>
      </c>
      <c r="K267" s="24">
        <v>0</v>
      </c>
      <c r="L267" s="24">
        <v>7.9603182515943713E-2</v>
      </c>
      <c r="M267" s="24">
        <v>6.3140055960275041E-2</v>
      </c>
      <c r="N267" s="170"/>
      <c r="O267" s="171"/>
      <c r="P267" s="171"/>
      <c r="Q267" s="171"/>
      <c r="R267" s="171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171"/>
      <c r="AI267" s="171"/>
      <c r="AJ267" s="171"/>
      <c r="AK267" s="171"/>
      <c r="AL267" s="171"/>
      <c r="AM267" s="171"/>
      <c r="AN267" s="171"/>
      <c r="AO267" s="171"/>
      <c r="AP267" s="171"/>
      <c r="AQ267" s="171"/>
      <c r="AR267" s="171"/>
      <c r="AS267" s="70"/>
    </row>
    <row r="268" spans="1:45">
      <c r="A268" s="33"/>
      <c r="B268" s="2" t="s">
        <v>87</v>
      </c>
      <c r="C268" s="31"/>
      <c r="D268" s="12">
        <v>4.1172942415183447E-2</v>
      </c>
      <c r="E268" s="12">
        <v>1.9455227567923779E-2</v>
      </c>
      <c r="F268" s="12">
        <v>3.2041386986921334E-2</v>
      </c>
      <c r="G268" s="12">
        <v>3.4616619946092303E-2</v>
      </c>
      <c r="H268" s="12">
        <v>4.7446908194251049E-2</v>
      </c>
      <c r="I268" s="12">
        <v>5.486361241737913E-2</v>
      </c>
      <c r="J268" s="12">
        <v>2.8548591331642802E-2</v>
      </c>
      <c r="K268" s="12">
        <v>0</v>
      </c>
      <c r="L268" s="12">
        <v>1.8348793511166431E-2</v>
      </c>
      <c r="M268" s="12">
        <v>1.4938499044229111E-2</v>
      </c>
      <c r="N268" s="109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2" t="s">
        <v>255</v>
      </c>
      <c r="C269" s="31"/>
      <c r="D269" s="12">
        <v>-0.10134261561412228</v>
      </c>
      <c r="E269" s="12">
        <v>-4.1272998508204872E-2</v>
      </c>
      <c r="F269" s="12">
        <v>1.6409746394828284E-2</v>
      </c>
      <c r="G269" s="12">
        <v>-1.5415216310293411E-2</v>
      </c>
      <c r="H269" s="12">
        <v>1.8000994530084746E-2</v>
      </c>
      <c r="I269" s="12">
        <v>-9.4480358030831768E-3</v>
      </c>
      <c r="J269" s="12">
        <v>-1.2630532073595435E-2</v>
      </c>
      <c r="K269" s="12">
        <v>7.4092491297861773E-2</v>
      </c>
      <c r="L269" s="12">
        <v>3.5504724017901612E-2</v>
      </c>
      <c r="M269" s="12">
        <v>8.8513177523619202E-3</v>
      </c>
      <c r="N269" s="109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55" t="s">
        <v>256</v>
      </c>
      <c r="C270" s="56"/>
      <c r="D270" s="54">
        <v>3.89</v>
      </c>
      <c r="E270" s="54">
        <v>1.58</v>
      </c>
      <c r="F270" s="54">
        <v>0.64</v>
      </c>
      <c r="G270" s="54">
        <v>0.57999999999999996</v>
      </c>
      <c r="H270" s="54">
        <v>0.7</v>
      </c>
      <c r="I270" s="54">
        <v>0.35</v>
      </c>
      <c r="J270" s="54">
        <v>0.48</v>
      </c>
      <c r="K270" s="54">
        <v>2.87</v>
      </c>
      <c r="L270" s="54">
        <v>1.38</v>
      </c>
      <c r="M270" s="54">
        <v>0.35</v>
      </c>
      <c r="N270" s="109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B271" s="34"/>
      <c r="C271" s="1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AS271" s="69"/>
    </row>
    <row r="272" spans="1:45" ht="15">
      <c r="B272" s="37" t="s">
        <v>459</v>
      </c>
      <c r="AS272" s="30" t="s">
        <v>67</v>
      </c>
    </row>
    <row r="273" spans="1:45" ht="15">
      <c r="A273" s="27" t="s">
        <v>36</v>
      </c>
      <c r="B273" s="17" t="s">
        <v>127</v>
      </c>
      <c r="C273" s="14" t="s">
        <v>128</v>
      </c>
      <c r="D273" s="15" t="s">
        <v>230</v>
      </c>
      <c r="E273" s="16" t="s">
        <v>230</v>
      </c>
      <c r="F273" s="16" t="s">
        <v>230</v>
      </c>
      <c r="G273" s="16" t="s">
        <v>230</v>
      </c>
      <c r="H273" s="16" t="s">
        <v>230</v>
      </c>
      <c r="I273" s="16" t="s">
        <v>230</v>
      </c>
      <c r="J273" s="16" t="s">
        <v>230</v>
      </c>
      <c r="K273" s="16" t="s">
        <v>230</v>
      </c>
      <c r="L273" s="16" t="s">
        <v>230</v>
      </c>
      <c r="M273" s="16" t="s">
        <v>230</v>
      </c>
      <c r="N273" s="109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</v>
      </c>
    </row>
    <row r="274" spans="1:45">
      <c r="A274" s="33"/>
      <c r="B274" s="18" t="s">
        <v>231</v>
      </c>
      <c r="C274" s="7" t="s">
        <v>231</v>
      </c>
      <c r="D274" s="107" t="s">
        <v>233</v>
      </c>
      <c r="E274" s="108" t="s">
        <v>234</v>
      </c>
      <c r="F274" s="108" t="s">
        <v>235</v>
      </c>
      <c r="G274" s="108" t="s">
        <v>236</v>
      </c>
      <c r="H274" s="108" t="s">
        <v>237</v>
      </c>
      <c r="I274" s="108" t="s">
        <v>238</v>
      </c>
      <c r="J274" s="108" t="s">
        <v>239</v>
      </c>
      <c r="K274" s="108" t="s">
        <v>241</v>
      </c>
      <c r="L274" s="108" t="s">
        <v>242</v>
      </c>
      <c r="M274" s="108" t="s">
        <v>243</v>
      </c>
      <c r="N274" s="109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 t="s">
        <v>3</v>
      </c>
    </row>
    <row r="275" spans="1:45">
      <c r="A275" s="33"/>
      <c r="B275" s="18"/>
      <c r="C275" s="7"/>
      <c r="D275" s="8" t="s">
        <v>105</v>
      </c>
      <c r="E275" s="9" t="s">
        <v>274</v>
      </c>
      <c r="F275" s="9" t="s">
        <v>101</v>
      </c>
      <c r="G275" s="9" t="s">
        <v>101</v>
      </c>
      <c r="H275" s="9" t="s">
        <v>111</v>
      </c>
      <c r="I275" s="9" t="s">
        <v>111</v>
      </c>
      <c r="J275" s="9" t="s">
        <v>101</v>
      </c>
      <c r="K275" s="9" t="s">
        <v>101</v>
      </c>
      <c r="L275" s="9" t="s">
        <v>101</v>
      </c>
      <c r="M275" s="9" t="s">
        <v>111</v>
      </c>
      <c r="N275" s="109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8"/>
      <c r="C276" s="7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109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7">
        <v>1</v>
      </c>
      <c r="C277" s="13">
        <v>1</v>
      </c>
      <c r="D277" s="20">
        <v>1.92</v>
      </c>
      <c r="E277" s="20">
        <v>1.77</v>
      </c>
      <c r="F277" s="21">
        <v>2.19</v>
      </c>
      <c r="G277" s="20">
        <v>1.99</v>
      </c>
      <c r="H277" s="112">
        <v>1.72</v>
      </c>
      <c r="I277" s="20">
        <v>1.66</v>
      </c>
      <c r="J277" s="21">
        <v>1.9699999999999998</v>
      </c>
      <c r="K277" s="102">
        <v>2</v>
      </c>
      <c r="L277" s="20">
        <v>2</v>
      </c>
      <c r="M277" s="20">
        <v>1.96</v>
      </c>
      <c r="N277" s="109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>
        <v>1</v>
      </c>
      <c r="C278" s="7">
        <v>2</v>
      </c>
      <c r="D278" s="9">
        <v>1.84</v>
      </c>
      <c r="E278" s="9">
        <v>1.91</v>
      </c>
      <c r="F278" s="22">
        <v>2.12</v>
      </c>
      <c r="G278" s="9">
        <v>1.9</v>
      </c>
      <c r="H278" s="22">
        <v>2.1</v>
      </c>
      <c r="I278" s="110">
        <v>2.0299999999999998</v>
      </c>
      <c r="J278" s="22">
        <v>1.9699999999999998</v>
      </c>
      <c r="K278" s="103">
        <v>2</v>
      </c>
      <c r="L278" s="9">
        <v>1.9800000000000002</v>
      </c>
      <c r="M278" s="9">
        <v>1.79</v>
      </c>
      <c r="N278" s="109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19</v>
      </c>
    </row>
    <row r="279" spans="1:45">
      <c r="A279" s="33"/>
      <c r="B279" s="18">
        <v>1</v>
      </c>
      <c r="C279" s="7">
        <v>3</v>
      </c>
      <c r="D279" s="9">
        <v>1.81</v>
      </c>
      <c r="E279" s="9">
        <v>1.8</v>
      </c>
      <c r="F279" s="22">
        <v>2.16</v>
      </c>
      <c r="G279" s="110">
        <v>2.2400000000000002</v>
      </c>
      <c r="H279" s="22">
        <v>2.17</v>
      </c>
      <c r="I279" s="9">
        <v>1.7</v>
      </c>
      <c r="J279" s="22">
        <v>1.99</v>
      </c>
      <c r="K279" s="104">
        <v>2</v>
      </c>
      <c r="L279" s="10">
        <v>1.9800000000000002</v>
      </c>
      <c r="M279" s="10">
        <v>1.99</v>
      </c>
      <c r="N279" s="109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16</v>
      </c>
    </row>
    <row r="280" spans="1:45">
      <c r="A280" s="33"/>
      <c r="B280" s="18">
        <v>1</v>
      </c>
      <c r="C280" s="7">
        <v>4</v>
      </c>
      <c r="D280" s="9">
        <v>1.85</v>
      </c>
      <c r="E280" s="9">
        <v>1.77</v>
      </c>
      <c r="F280" s="22">
        <v>2.1</v>
      </c>
      <c r="G280" s="9">
        <v>1.92</v>
      </c>
      <c r="H280" s="22">
        <v>2.0099999999999998</v>
      </c>
      <c r="I280" s="9">
        <v>1.67</v>
      </c>
      <c r="J280" s="22">
        <v>2.06</v>
      </c>
      <c r="K280" s="104">
        <v>2</v>
      </c>
      <c r="L280" s="10">
        <v>2.04</v>
      </c>
      <c r="M280" s="10">
        <v>1.76</v>
      </c>
      <c r="N280" s="109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1.9306296296296297</v>
      </c>
    </row>
    <row r="281" spans="1:45">
      <c r="A281" s="33"/>
      <c r="B281" s="18">
        <v>1</v>
      </c>
      <c r="C281" s="7">
        <v>5</v>
      </c>
      <c r="D281" s="9">
        <v>1.79</v>
      </c>
      <c r="E281" s="9">
        <v>1.78</v>
      </c>
      <c r="F281" s="9">
        <v>2.3199999999999998</v>
      </c>
      <c r="G281" s="9">
        <v>2.0099999999999998</v>
      </c>
      <c r="H281" s="9">
        <v>2.04</v>
      </c>
      <c r="I281" s="9">
        <v>1.73</v>
      </c>
      <c r="J281" s="9">
        <v>1.89</v>
      </c>
      <c r="K281" s="103">
        <v>2</v>
      </c>
      <c r="L281" s="9">
        <v>2.0299999999999998</v>
      </c>
      <c r="M281" s="9">
        <v>1.84</v>
      </c>
      <c r="N281" s="109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40</v>
      </c>
    </row>
    <row r="282" spans="1:45">
      <c r="A282" s="33"/>
      <c r="B282" s="18">
        <v>1</v>
      </c>
      <c r="C282" s="7">
        <v>6</v>
      </c>
      <c r="D282" s="9">
        <v>1.88</v>
      </c>
      <c r="E282" s="9">
        <v>1.81</v>
      </c>
      <c r="F282" s="9">
        <v>2.2000000000000002</v>
      </c>
      <c r="G282" s="9">
        <v>1.99</v>
      </c>
      <c r="H282" s="9">
        <v>2.11</v>
      </c>
      <c r="I282" s="9">
        <v>1.57</v>
      </c>
      <c r="J282" s="9">
        <v>1.9400000000000002</v>
      </c>
      <c r="K282" s="103">
        <v>2</v>
      </c>
      <c r="L282" s="9">
        <v>2.02</v>
      </c>
      <c r="M282" s="9">
        <v>1.74</v>
      </c>
      <c r="N282" s="109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9"/>
    </row>
    <row r="283" spans="1:45">
      <c r="A283" s="33"/>
      <c r="B283" s="19" t="s">
        <v>252</v>
      </c>
      <c r="C283" s="11"/>
      <c r="D283" s="23">
        <v>1.8483333333333334</v>
      </c>
      <c r="E283" s="23">
        <v>1.8066666666666666</v>
      </c>
      <c r="F283" s="23">
        <v>2.1816666666666666</v>
      </c>
      <c r="G283" s="23">
        <v>2.0083333333333333</v>
      </c>
      <c r="H283" s="23">
        <v>2.0249999999999999</v>
      </c>
      <c r="I283" s="23">
        <v>1.7266666666666666</v>
      </c>
      <c r="J283" s="23">
        <v>1.97</v>
      </c>
      <c r="K283" s="23">
        <v>2</v>
      </c>
      <c r="L283" s="23">
        <v>2.0083333333333333</v>
      </c>
      <c r="M283" s="23">
        <v>1.8466666666666667</v>
      </c>
      <c r="N283" s="109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253</v>
      </c>
      <c r="C284" s="31"/>
      <c r="D284" s="10">
        <v>1.8450000000000002</v>
      </c>
      <c r="E284" s="10">
        <v>1.79</v>
      </c>
      <c r="F284" s="10">
        <v>2.1749999999999998</v>
      </c>
      <c r="G284" s="10">
        <v>1.99</v>
      </c>
      <c r="H284" s="10">
        <v>2.0700000000000003</v>
      </c>
      <c r="I284" s="10">
        <v>1.6850000000000001</v>
      </c>
      <c r="J284" s="10">
        <v>1.9699999999999998</v>
      </c>
      <c r="K284" s="10">
        <v>2</v>
      </c>
      <c r="L284" s="10">
        <v>2.0099999999999998</v>
      </c>
      <c r="M284" s="10">
        <v>1.8149999999999999</v>
      </c>
      <c r="N284" s="109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254</v>
      </c>
      <c r="C285" s="31"/>
      <c r="D285" s="24">
        <v>4.708148963941839E-2</v>
      </c>
      <c r="E285" s="24">
        <v>5.3166405433004993E-2</v>
      </c>
      <c r="F285" s="24">
        <v>7.8081154363051339E-2</v>
      </c>
      <c r="G285" s="24">
        <v>0.12155931336868718</v>
      </c>
      <c r="H285" s="24">
        <v>0.15959323293924463</v>
      </c>
      <c r="I285" s="24">
        <v>0.15807171368295672</v>
      </c>
      <c r="J285" s="24">
        <v>5.6213877290220808E-2</v>
      </c>
      <c r="K285" s="24">
        <v>0</v>
      </c>
      <c r="L285" s="24">
        <v>2.5625508125043311E-2</v>
      </c>
      <c r="M285" s="24">
        <v>0.10538817137927133</v>
      </c>
      <c r="N285" s="170"/>
      <c r="O285" s="171"/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1"/>
      <c r="AK285" s="171"/>
      <c r="AL285" s="171"/>
      <c r="AM285" s="171"/>
      <c r="AN285" s="171"/>
      <c r="AO285" s="171"/>
      <c r="AP285" s="171"/>
      <c r="AQ285" s="171"/>
      <c r="AR285" s="171"/>
      <c r="AS285" s="70"/>
    </row>
    <row r="286" spans="1:45">
      <c r="A286" s="33"/>
      <c r="B286" s="2" t="s">
        <v>87</v>
      </c>
      <c r="C286" s="31"/>
      <c r="D286" s="12">
        <v>2.5472401969027083E-2</v>
      </c>
      <c r="E286" s="12">
        <v>2.9427899686165125E-2</v>
      </c>
      <c r="F286" s="12">
        <v>3.5789681144255771E-2</v>
      </c>
      <c r="G286" s="12">
        <v>6.0527458938765405E-2</v>
      </c>
      <c r="H286" s="12">
        <v>7.88114730564171E-2</v>
      </c>
      <c r="I286" s="12">
        <v>9.1547324526808915E-2</v>
      </c>
      <c r="J286" s="12">
        <v>2.8534963091482644E-2</v>
      </c>
      <c r="K286" s="12">
        <v>0</v>
      </c>
      <c r="L286" s="12">
        <v>1.2759589107905383E-2</v>
      </c>
      <c r="M286" s="12">
        <v>5.7069406884081943E-2</v>
      </c>
      <c r="N286" s="109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255</v>
      </c>
      <c r="C287" s="31"/>
      <c r="D287" s="12">
        <v>-4.262666180674124E-2</v>
      </c>
      <c r="E287" s="12">
        <v>-6.4208567536977013E-2</v>
      </c>
      <c r="F287" s="12">
        <v>0.13002858403514495</v>
      </c>
      <c r="G287" s="12">
        <v>4.024785619736404E-2</v>
      </c>
      <c r="H287" s="12">
        <v>4.888061848945835E-2</v>
      </c>
      <c r="I287" s="12">
        <v>-0.10564582653902976</v>
      </c>
      <c r="J287" s="12">
        <v>2.0392502925547173E-2</v>
      </c>
      <c r="K287" s="12">
        <v>3.5931475051316886E-2</v>
      </c>
      <c r="L287" s="12">
        <v>4.024785619736404E-2</v>
      </c>
      <c r="M287" s="12">
        <v>-4.3489938035950693E-2</v>
      </c>
      <c r="N287" s="109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5" t="s">
        <v>256</v>
      </c>
      <c r="C288" s="56"/>
      <c r="D288" s="54">
        <v>0.67</v>
      </c>
      <c r="E288" s="54">
        <v>0.91</v>
      </c>
      <c r="F288" s="54">
        <v>1.17</v>
      </c>
      <c r="G288" s="54">
        <v>0.21</v>
      </c>
      <c r="H288" s="54">
        <v>0.3</v>
      </c>
      <c r="I288" s="54">
        <v>1.35</v>
      </c>
      <c r="J288" s="54">
        <v>0</v>
      </c>
      <c r="K288" s="54" t="s">
        <v>258</v>
      </c>
      <c r="L288" s="54">
        <v>0.21</v>
      </c>
      <c r="M288" s="54">
        <v>0.68</v>
      </c>
      <c r="N288" s="109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 t="s">
        <v>277</v>
      </c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AS289" s="69"/>
    </row>
    <row r="290" spans="1:45">
      <c r="AS290" s="69"/>
    </row>
    <row r="291" spans="1:45" ht="15">
      <c r="B291" s="37" t="s">
        <v>460</v>
      </c>
      <c r="AS291" s="30" t="s">
        <v>67</v>
      </c>
    </row>
    <row r="292" spans="1:45" ht="15">
      <c r="A292" s="27" t="s">
        <v>39</v>
      </c>
      <c r="B292" s="17" t="s">
        <v>127</v>
      </c>
      <c r="C292" s="14" t="s">
        <v>128</v>
      </c>
      <c r="D292" s="15" t="s">
        <v>230</v>
      </c>
      <c r="E292" s="16" t="s">
        <v>230</v>
      </c>
      <c r="F292" s="16" t="s">
        <v>230</v>
      </c>
      <c r="G292" s="16" t="s">
        <v>230</v>
      </c>
      <c r="H292" s="16" t="s">
        <v>230</v>
      </c>
      <c r="I292" s="16" t="s">
        <v>230</v>
      </c>
      <c r="J292" s="16" t="s">
        <v>230</v>
      </c>
      <c r="K292" s="16" t="s">
        <v>230</v>
      </c>
      <c r="L292" s="16" t="s">
        <v>230</v>
      </c>
      <c r="M292" s="16" t="s">
        <v>230</v>
      </c>
      <c r="N292" s="10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231</v>
      </c>
      <c r="C293" s="7" t="s">
        <v>231</v>
      </c>
      <c r="D293" s="107" t="s">
        <v>233</v>
      </c>
      <c r="E293" s="108" t="s">
        <v>234</v>
      </c>
      <c r="F293" s="108" t="s">
        <v>235</v>
      </c>
      <c r="G293" s="108" t="s">
        <v>236</v>
      </c>
      <c r="H293" s="108" t="s">
        <v>237</v>
      </c>
      <c r="I293" s="108" t="s">
        <v>238</v>
      </c>
      <c r="J293" s="108" t="s">
        <v>239</v>
      </c>
      <c r="K293" s="108" t="s">
        <v>241</v>
      </c>
      <c r="L293" s="108" t="s">
        <v>242</v>
      </c>
      <c r="M293" s="108" t="s">
        <v>243</v>
      </c>
      <c r="N293" s="10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105</v>
      </c>
      <c r="E294" s="9" t="s">
        <v>274</v>
      </c>
      <c r="F294" s="9" t="s">
        <v>101</v>
      </c>
      <c r="G294" s="9" t="s">
        <v>101</v>
      </c>
      <c r="H294" s="9" t="s">
        <v>111</v>
      </c>
      <c r="I294" s="9" t="s">
        <v>111</v>
      </c>
      <c r="J294" s="9" t="s">
        <v>101</v>
      </c>
      <c r="K294" s="9" t="s">
        <v>101</v>
      </c>
      <c r="L294" s="9" t="s">
        <v>101</v>
      </c>
      <c r="M294" s="9" t="s">
        <v>111</v>
      </c>
      <c r="N294" s="109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109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3</v>
      </c>
    </row>
    <row r="296" spans="1:45">
      <c r="A296" s="33"/>
      <c r="B296" s="17">
        <v>1</v>
      </c>
      <c r="C296" s="13">
        <v>1</v>
      </c>
      <c r="D296" s="20">
        <v>1.64</v>
      </c>
      <c r="E296" s="20">
        <v>1.82</v>
      </c>
      <c r="F296" s="21">
        <v>1.72</v>
      </c>
      <c r="G296" s="20">
        <v>1.79</v>
      </c>
      <c r="H296" s="21">
        <v>1.83</v>
      </c>
      <c r="I296" s="20">
        <v>1.61</v>
      </c>
      <c r="J296" s="21">
        <v>1.71</v>
      </c>
      <c r="K296" s="102">
        <v>2</v>
      </c>
      <c r="L296" s="102">
        <v>1.9699999999999998</v>
      </c>
      <c r="M296" s="20">
        <v>1.63</v>
      </c>
      <c r="N296" s="10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1.68</v>
      </c>
      <c r="E297" s="9">
        <v>1.87</v>
      </c>
      <c r="F297" s="22">
        <v>1.9699999999999998</v>
      </c>
      <c r="G297" s="9">
        <v>1.9299999999999997</v>
      </c>
      <c r="H297" s="22">
        <v>1.67</v>
      </c>
      <c r="I297" s="9">
        <v>1.89</v>
      </c>
      <c r="J297" s="22">
        <v>1.67</v>
      </c>
      <c r="K297" s="103">
        <v>2</v>
      </c>
      <c r="L297" s="103">
        <v>1.9699999999999998</v>
      </c>
      <c r="M297" s="9">
        <v>1.81</v>
      </c>
      <c r="N297" s="109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20</v>
      </c>
    </row>
    <row r="298" spans="1:45">
      <c r="A298" s="33"/>
      <c r="B298" s="18">
        <v>1</v>
      </c>
      <c r="C298" s="7">
        <v>3</v>
      </c>
      <c r="D298" s="9">
        <v>1.66</v>
      </c>
      <c r="E298" s="9">
        <v>1.82</v>
      </c>
      <c r="F298" s="22">
        <v>1.78</v>
      </c>
      <c r="G298" s="9">
        <v>1.9800000000000002</v>
      </c>
      <c r="H298" s="22">
        <v>1.69</v>
      </c>
      <c r="I298" s="9">
        <v>1.61</v>
      </c>
      <c r="J298" s="22">
        <v>1.76</v>
      </c>
      <c r="K298" s="104">
        <v>2</v>
      </c>
      <c r="L298" s="104">
        <v>2.02</v>
      </c>
      <c r="M298" s="10">
        <v>1.8</v>
      </c>
      <c r="N298" s="10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1.71</v>
      </c>
      <c r="E299" s="9">
        <v>1.81</v>
      </c>
      <c r="F299" s="22">
        <v>1.85</v>
      </c>
      <c r="G299" s="9">
        <v>1.78</v>
      </c>
      <c r="H299" s="22">
        <v>1.57</v>
      </c>
      <c r="I299" s="9">
        <v>1.63</v>
      </c>
      <c r="J299" s="22">
        <v>1.84</v>
      </c>
      <c r="K299" s="104">
        <v>2</v>
      </c>
      <c r="L299" s="104">
        <v>1.99</v>
      </c>
      <c r="M299" s="10">
        <v>1.64</v>
      </c>
      <c r="N299" s="109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1.7602083333333334</v>
      </c>
    </row>
    <row r="300" spans="1:45">
      <c r="A300" s="33"/>
      <c r="B300" s="18">
        <v>1</v>
      </c>
      <c r="C300" s="7">
        <v>5</v>
      </c>
      <c r="D300" s="9">
        <v>1.73</v>
      </c>
      <c r="E300" s="9">
        <v>1.77</v>
      </c>
      <c r="F300" s="9">
        <v>1.81</v>
      </c>
      <c r="G300" s="9">
        <v>1.89</v>
      </c>
      <c r="H300" s="9">
        <v>1.89</v>
      </c>
      <c r="I300" s="9">
        <v>1.7</v>
      </c>
      <c r="J300" s="9">
        <v>1.67</v>
      </c>
      <c r="K300" s="103">
        <v>2</v>
      </c>
      <c r="L300" s="103">
        <v>2.0499999999999998</v>
      </c>
      <c r="M300" s="9">
        <v>1.68</v>
      </c>
      <c r="N300" s="109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41</v>
      </c>
    </row>
    <row r="301" spans="1:45">
      <c r="A301" s="33"/>
      <c r="B301" s="18">
        <v>1</v>
      </c>
      <c r="C301" s="7">
        <v>6</v>
      </c>
      <c r="D301" s="9">
        <v>1.67</v>
      </c>
      <c r="E301" s="9">
        <v>1.9299999999999997</v>
      </c>
      <c r="F301" s="9">
        <v>1.78</v>
      </c>
      <c r="G301" s="9">
        <v>1.82</v>
      </c>
      <c r="H301" s="9">
        <v>1.63</v>
      </c>
      <c r="I301" s="9">
        <v>1.89</v>
      </c>
      <c r="J301" s="9">
        <v>1.8</v>
      </c>
      <c r="K301" s="103">
        <v>2</v>
      </c>
      <c r="L301" s="103">
        <v>1.9699999999999998</v>
      </c>
      <c r="M301" s="9">
        <v>1.66</v>
      </c>
      <c r="N301" s="109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19" t="s">
        <v>252</v>
      </c>
      <c r="C302" s="11"/>
      <c r="D302" s="23">
        <v>1.6816666666666666</v>
      </c>
      <c r="E302" s="23">
        <v>1.8366666666666667</v>
      </c>
      <c r="F302" s="23">
        <v>1.8183333333333334</v>
      </c>
      <c r="G302" s="23">
        <v>1.8650000000000002</v>
      </c>
      <c r="H302" s="23">
        <v>1.7133333333333336</v>
      </c>
      <c r="I302" s="23">
        <v>1.7216666666666667</v>
      </c>
      <c r="J302" s="23">
        <v>1.7416666666666665</v>
      </c>
      <c r="K302" s="23">
        <v>2</v>
      </c>
      <c r="L302" s="23">
        <v>1.9949999999999999</v>
      </c>
      <c r="M302" s="23">
        <v>1.7033333333333334</v>
      </c>
      <c r="N302" s="109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9"/>
    </row>
    <row r="303" spans="1:45">
      <c r="A303" s="33"/>
      <c r="B303" s="2" t="s">
        <v>253</v>
      </c>
      <c r="C303" s="31"/>
      <c r="D303" s="10">
        <v>1.6749999999999998</v>
      </c>
      <c r="E303" s="10">
        <v>1.82</v>
      </c>
      <c r="F303" s="10">
        <v>1.7949999999999999</v>
      </c>
      <c r="G303" s="10">
        <v>1.855</v>
      </c>
      <c r="H303" s="10">
        <v>1.68</v>
      </c>
      <c r="I303" s="10">
        <v>1.665</v>
      </c>
      <c r="J303" s="10">
        <v>1.7349999999999999</v>
      </c>
      <c r="K303" s="10">
        <v>2</v>
      </c>
      <c r="L303" s="10">
        <v>1.98</v>
      </c>
      <c r="M303" s="10">
        <v>1.67</v>
      </c>
      <c r="N303" s="10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254</v>
      </c>
      <c r="C304" s="31"/>
      <c r="D304" s="24">
        <v>3.3115957885386141E-2</v>
      </c>
      <c r="E304" s="24">
        <v>5.5737479909542517E-2</v>
      </c>
      <c r="F304" s="24">
        <v>8.5654344120229264E-2</v>
      </c>
      <c r="G304" s="24">
        <v>8.1178814970409602E-2</v>
      </c>
      <c r="H304" s="24">
        <v>0.12225656083281038</v>
      </c>
      <c r="I304" s="24">
        <v>0.13452385166455297</v>
      </c>
      <c r="J304" s="24">
        <v>7.0261416628663809E-2</v>
      </c>
      <c r="K304" s="24">
        <v>0</v>
      </c>
      <c r="L304" s="24">
        <v>3.3316662497915421E-2</v>
      </c>
      <c r="M304" s="24">
        <v>8.0663911798689009E-2</v>
      </c>
      <c r="N304" s="170"/>
      <c r="O304" s="171"/>
      <c r="P304" s="171"/>
      <c r="Q304" s="171"/>
      <c r="R304" s="171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/>
      <c r="AC304" s="171"/>
      <c r="AD304" s="171"/>
      <c r="AE304" s="171"/>
      <c r="AF304" s="171"/>
      <c r="AG304" s="171"/>
      <c r="AH304" s="171"/>
      <c r="AI304" s="171"/>
      <c r="AJ304" s="171"/>
      <c r="AK304" s="171"/>
      <c r="AL304" s="171"/>
      <c r="AM304" s="171"/>
      <c r="AN304" s="171"/>
      <c r="AO304" s="171"/>
      <c r="AP304" s="171"/>
      <c r="AQ304" s="171"/>
      <c r="AR304" s="171"/>
      <c r="AS304" s="70"/>
    </row>
    <row r="305" spans="1:45">
      <c r="A305" s="33"/>
      <c r="B305" s="2" t="s">
        <v>87</v>
      </c>
      <c r="C305" s="31"/>
      <c r="D305" s="12">
        <v>1.9692343638485318E-2</v>
      </c>
      <c r="E305" s="12">
        <v>3.0347085250204638E-2</v>
      </c>
      <c r="F305" s="12">
        <v>4.7105963769145331E-2</v>
      </c>
      <c r="G305" s="12">
        <v>4.3527514729442142E-2</v>
      </c>
      <c r="H305" s="12">
        <v>7.1355969357671412E-2</v>
      </c>
      <c r="I305" s="12">
        <v>7.8135828653176947E-2</v>
      </c>
      <c r="J305" s="12">
        <v>4.0341483231768699E-2</v>
      </c>
      <c r="K305" s="12">
        <v>0</v>
      </c>
      <c r="L305" s="12">
        <v>1.6700081452589183E-2</v>
      </c>
      <c r="M305" s="12">
        <v>4.7356503991402552E-2</v>
      </c>
      <c r="N305" s="10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255</v>
      </c>
      <c r="C306" s="31"/>
      <c r="D306" s="12">
        <v>-4.4620665167475426E-2</v>
      </c>
      <c r="E306" s="12">
        <v>4.3437093147117967E-2</v>
      </c>
      <c r="F306" s="12">
        <v>3.3021659367972633E-2</v>
      </c>
      <c r="G306" s="12">
        <v>5.9533672623979239E-2</v>
      </c>
      <c r="H306" s="12">
        <v>-2.6630370458042285E-2</v>
      </c>
      <c r="I306" s="12">
        <v>-2.1896082376612669E-2</v>
      </c>
      <c r="J306" s="12">
        <v>-1.0533790981181346E-2</v>
      </c>
      <c r="K306" s="12">
        <v>0.1362291395431412</v>
      </c>
      <c r="L306" s="12">
        <v>0.13338856669428334</v>
      </c>
      <c r="M306" s="12">
        <v>-3.2311516155758113E-2</v>
      </c>
      <c r="N306" s="109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5" t="s">
        <v>256</v>
      </c>
      <c r="C307" s="56"/>
      <c r="D307" s="54">
        <v>0.67</v>
      </c>
      <c r="E307" s="54">
        <v>1.07</v>
      </c>
      <c r="F307" s="54">
        <v>0.86</v>
      </c>
      <c r="G307" s="54">
        <v>1.39</v>
      </c>
      <c r="H307" s="54">
        <v>0.32</v>
      </c>
      <c r="I307" s="54">
        <v>0.22</v>
      </c>
      <c r="J307" s="54">
        <v>0</v>
      </c>
      <c r="K307" s="54" t="s">
        <v>258</v>
      </c>
      <c r="L307" s="54">
        <v>2.85</v>
      </c>
      <c r="M307" s="54">
        <v>0.43</v>
      </c>
      <c r="N307" s="109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 t="s">
        <v>277</v>
      </c>
      <c r="C308" s="1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AS308" s="69"/>
    </row>
    <row r="309" spans="1:45">
      <c r="AS309" s="69"/>
    </row>
    <row r="310" spans="1:45" ht="15">
      <c r="B310" s="37" t="s">
        <v>461</v>
      </c>
      <c r="AS310" s="30" t="s">
        <v>67</v>
      </c>
    </row>
    <row r="311" spans="1:45" ht="15">
      <c r="A311" s="27" t="s">
        <v>52</v>
      </c>
      <c r="B311" s="17" t="s">
        <v>127</v>
      </c>
      <c r="C311" s="14" t="s">
        <v>128</v>
      </c>
      <c r="D311" s="15" t="s">
        <v>230</v>
      </c>
      <c r="E311" s="16" t="s">
        <v>230</v>
      </c>
      <c r="F311" s="16" t="s">
        <v>230</v>
      </c>
      <c r="G311" s="16" t="s">
        <v>230</v>
      </c>
      <c r="H311" s="16" t="s">
        <v>230</v>
      </c>
      <c r="I311" s="16" t="s">
        <v>230</v>
      </c>
      <c r="J311" s="16" t="s">
        <v>230</v>
      </c>
      <c r="K311" s="16" t="s">
        <v>230</v>
      </c>
      <c r="L311" s="16" t="s">
        <v>230</v>
      </c>
      <c r="M311" s="16" t="s">
        <v>230</v>
      </c>
      <c r="N311" s="109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231</v>
      </c>
      <c r="C312" s="7" t="s">
        <v>231</v>
      </c>
      <c r="D312" s="107" t="s">
        <v>233</v>
      </c>
      <c r="E312" s="108" t="s">
        <v>234</v>
      </c>
      <c r="F312" s="108" t="s">
        <v>237</v>
      </c>
      <c r="G312" s="108" t="s">
        <v>238</v>
      </c>
      <c r="H312" s="108" t="s">
        <v>239</v>
      </c>
      <c r="I312" s="108" t="s">
        <v>241</v>
      </c>
      <c r="J312" s="108" t="s">
        <v>242</v>
      </c>
      <c r="K312" s="108" t="s">
        <v>243</v>
      </c>
      <c r="L312" s="108" t="s">
        <v>244</v>
      </c>
      <c r="M312" s="108" t="s">
        <v>246</v>
      </c>
      <c r="N312" s="109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105</v>
      </c>
      <c r="E313" s="9" t="s">
        <v>274</v>
      </c>
      <c r="F313" s="9" t="s">
        <v>111</v>
      </c>
      <c r="G313" s="9" t="s">
        <v>111</v>
      </c>
      <c r="H313" s="9" t="s">
        <v>101</v>
      </c>
      <c r="I313" s="9" t="s">
        <v>103</v>
      </c>
      <c r="J313" s="9" t="s">
        <v>103</v>
      </c>
      <c r="K313" s="9" t="s">
        <v>113</v>
      </c>
      <c r="L313" s="9" t="s">
        <v>113</v>
      </c>
      <c r="M313" s="9" t="s">
        <v>113</v>
      </c>
      <c r="N313" s="109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109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8.1280000000000001</v>
      </c>
      <c r="E315" s="20">
        <v>7.919999999999999</v>
      </c>
      <c r="F315" s="21">
        <v>8.2100000000000009</v>
      </c>
      <c r="G315" s="20">
        <v>7.85</v>
      </c>
      <c r="H315" s="21">
        <v>8.5190000000000001</v>
      </c>
      <c r="I315" s="20">
        <v>8.31</v>
      </c>
      <c r="J315" s="21">
        <v>7.7290000000000001</v>
      </c>
      <c r="K315" s="20">
        <v>7.88</v>
      </c>
      <c r="L315" s="20">
        <v>8.15</v>
      </c>
      <c r="M315" s="20">
        <v>8.39</v>
      </c>
      <c r="N315" s="109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8.1769999999999996</v>
      </c>
      <c r="E316" s="9">
        <v>8.01</v>
      </c>
      <c r="F316" s="22">
        <v>8.34</v>
      </c>
      <c r="G316" s="9">
        <v>7.8</v>
      </c>
      <c r="H316" s="22">
        <v>8.4489999999999998</v>
      </c>
      <c r="I316" s="9">
        <v>8.3000000000000007</v>
      </c>
      <c r="J316" s="22">
        <v>7.7359999999999998</v>
      </c>
      <c r="K316" s="9">
        <v>7.95</v>
      </c>
      <c r="L316" s="9">
        <v>8.08</v>
      </c>
      <c r="M316" s="9">
        <v>8.44</v>
      </c>
      <c r="N316" s="109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8.2319999999999993</v>
      </c>
      <c r="E317" s="9">
        <v>7.95</v>
      </c>
      <c r="F317" s="22">
        <v>8.2100000000000009</v>
      </c>
      <c r="G317" s="9">
        <v>7.84</v>
      </c>
      <c r="H317" s="22">
        <v>8.5120000000000005</v>
      </c>
      <c r="I317" s="9">
        <v>8.39</v>
      </c>
      <c r="J317" s="22">
        <v>7.7640000000000002</v>
      </c>
      <c r="K317" s="22">
        <v>7.93</v>
      </c>
      <c r="L317" s="10">
        <v>7.88</v>
      </c>
      <c r="M317" s="10">
        <v>8.41</v>
      </c>
      <c r="N317" s="109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8.2189999999999994</v>
      </c>
      <c r="E318" s="9">
        <v>7.9600000000000009</v>
      </c>
      <c r="F318" s="22">
        <v>8.31</v>
      </c>
      <c r="G318" s="9">
        <v>7.7399999999999993</v>
      </c>
      <c r="H318" s="22">
        <v>8.4420000000000002</v>
      </c>
      <c r="I318" s="9">
        <v>8.35</v>
      </c>
      <c r="J318" s="22">
        <v>7.694</v>
      </c>
      <c r="K318" s="22">
        <v>7.73</v>
      </c>
      <c r="L318" s="10">
        <v>7.88</v>
      </c>
      <c r="M318" s="10">
        <v>8.4</v>
      </c>
      <c r="N318" s="109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8.1222516635191546</v>
      </c>
    </row>
    <row r="319" spans="1:45">
      <c r="A319" s="33"/>
      <c r="B319" s="18">
        <v>1</v>
      </c>
      <c r="C319" s="7">
        <v>5</v>
      </c>
      <c r="D319" s="9">
        <v>8.1980000000000004</v>
      </c>
      <c r="E319" s="9">
        <v>8.01</v>
      </c>
      <c r="F319" s="9">
        <v>8.3800000000000008</v>
      </c>
      <c r="G319" s="110">
        <v>8.09</v>
      </c>
      <c r="H319" s="9">
        <v>8.5749999999999993</v>
      </c>
      <c r="I319" s="9">
        <v>8.3800000000000008</v>
      </c>
      <c r="J319" s="9">
        <v>7.7709999999999999</v>
      </c>
      <c r="K319" s="9">
        <v>7.93</v>
      </c>
      <c r="L319" s="9">
        <v>7.9800000000000013</v>
      </c>
      <c r="M319" s="9">
        <v>8.5399999999999991</v>
      </c>
      <c r="N319" s="109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42</v>
      </c>
    </row>
    <row r="320" spans="1:45">
      <c r="A320" s="33"/>
      <c r="B320" s="18">
        <v>1</v>
      </c>
      <c r="C320" s="7">
        <v>6</v>
      </c>
      <c r="D320" s="9">
        <v>8.2260000000000009</v>
      </c>
      <c r="E320" s="9">
        <v>7.86</v>
      </c>
      <c r="F320" s="9">
        <v>8.2899999999999991</v>
      </c>
      <c r="G320" s="9">
        <v>7.9</v>
      </c>
      <c r="H320" s="9">
        <v>8.5679999999999996</v>
      </c>
      <c r="I320" s="9">
        <v>8.4</v>
      </c>
      <c r="J320" s="9">
        <v>7.7709999999999999</v>
      </c>
      <c r="K320" s="9">
        <v>7.82</v>
      </c>
      <c r="L320" s="9">
        <v>8.1</v>
      </c>
      <c r="M320" s="9">
        <v>8.6</v>
      </c>
      <c r="N320" s="109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19" t="s">
        <v>252</v>
      </c>
      <c r="C321" s="11"/>
      <c r="D321" s="23">
        <v>8.1966666666666672</v>
      </c>
      <c r="E321" s="23">
        <v>7.9516666666666671</v>
      </c>
      <c r="F321" s="23">
        <v>8.2900000000000009</v>
      </c>
      <c r="G321" s="23">
        <v>7.8699999999999983</v>
      </c>
      <c r="H321" s="23">
        <v>8.5108333333333324</v>
      </c>
      <c r="I321" s="23">
        <v>8.3550000000000004</v>
      </c>
      <c r="J321" s="23">
        <v>7.7441666666666658</v>
      </c>
      <c r="K321" s="23">
        <v>7.873333333333334</v>
      </c>
      <c r="L321" s="23">
        <v>8.0116666666666667</v>
      </c>
      <c r="M321" s="23">
        <v>8.4633333333333329</v>
      </c>
      <c r="N321" s="109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2" t="s">
        <v>253</v>
      </c>
      <c r="C322" s="31"/>
      <c r="D322" s="10">
        <v>8.2085000000000008</v>
      </c>
      <c r="E322" s="10">
        <v>7.9550000000000001</v>
      </c>
      <c r="F322" s="10">
        <v>8.3000000000000007</v>
      </c>
      <c r="G322" s="10">
        <v>7.8449999999999998</v>
      </c>
      <c r="H322" s="10">
        <v>8.5154999999999994</v>
      </c>
      <c r="I322" s="10">
        <v>8.3650000000000002</v>
      </c>
      <c r="J322" s="10">
        <v>7.75</v>
      </c>
      <c r="K322" s="10">
        <v>7.9049999999999994</v>
      </c>
      <c r="L322" s="10">
        <v>8.0300000000000011</v>
      </c>
      <c r="M322" s="10">
        <v>8.4250000000000007</v>
      </c>
      <c r="N322" s="109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2" t="s">
        <v>254</v>
      </c>
      <c r="C323" s="31"/>
      <c r="D323" s="24">
        <v>3.9271703129182753E-2</v>
      </c>
      <c r="E323" s="24">
        <v>5.7067211835402115E-2</v>
      </c>
      <c r="F323" s="24">
        <v>6.8992753242641175E-2</v>
      </c>
      <c r="G323" s="24">
        <v>0.12033287165193074</v>
      </c>
      <c r="H323" s="24">
        <v>5.6594758296741925E-2</v>
      </c>
      <c r="I323" s="24">
        <v>4.2308391602612343E-2</v>
      </c>
      <c r="J323" s="24">
        <v>3.0485515686415211E-2</v>
      </c>
      <c r="K323" s="24">
        <v>8.4537959915452349E-2</v>
      </c>
      <c r="L323" s="24">
        <v>0.11600287352762718</v>
      </c>
      <c r="M323" s="24">
        <v>8.6409875978771061E-2</v>
      </c>
      <c r="N323" s="170"/>
      <c r="O323" s="171"/>
      <c r="P323" s="171"/>
      <c r="Q323" s="171"/>
      <c r="R323" s="171"/>
      <c r="S323" s="171"/>
      <c r="T323" s="171"/>
      <c r="U323" s="171"/>
      <c r="V323" s="171"/>
      <c r="W323" s="171"/>
      <c r="X323" s="171"/>
      <c r="Y323" s="171"/>
      <c r="Z323" s="171"/>
      <c r="AA323" s="171"/>
      <c r="AB323" s="171"/>
      <c r="AC323" s="171"/>
      <c r="AD323" s="171"/>
      <c r="AE323" s="171"/>
      <c r="AF323" s="171"/>
      <c r="AG323" s="171"/>
      <c r="AH323" s="171"/>
      <c r="AI323" s="171"/>
      <c r="AJ323" s="171"/>
      <c r="AK323" s="171"/>
      <c r="AL323" s="171"/>
      <c r="AM323" s="171"/>
      <c r="AN323" s="171"/>
      <c r="AO323" s="171"/>
      <c r="AP323" s="171"/>
      <c r="AQ323" s="171"/>
      <c r="AR323" s="171"/>
      <c r="AS323" s="70"/>
    </row>
    <row r="324" spans="1:45">
      <c r="A324" s="33"/>
      <c r="B324" s="2" t="s">
        <v>87</v>
      </c>
      <c r="C324" s="31"/>
      <c r="D324" s="12">
        <v>4.7911797229584488E-3</v>
      </c>
      <c r="E324" s="12">
        <v>7.1767610776024456E-3</v>
      </c>
      <c r="F324" s="12">
        <v>8.3224069050230592E-3</v>
      </c>
      <c r="G324" s="12">
        <v>1.5290072636839996E-2</v>
      </c>
      <c r="H324" s="12">
        <v>6.6497317101821517E-3</v>
      </c>
      <c r="I324" s="12">
        <v>5.0638410056986641E-3</v>
      </c>
      <c r="J324" s="12">
        <v>3.9365779429353549E-3</v>
      </c>
      <c r="K324" s="12">
        <v>1.0737251471056605E-2</v>
      </c>
      <c r="L324" s="12">
        <v>1.4479243627330208E-2</v>
      </c>
      <c r="M324" s="12">
        <v>1.020991051344282E-2</v>
      </c>
      <c r="N324" s="109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A325" s="33"/>
      <c r="B325" s="2" t="s">
        <v>255</v>
      </c>
      <c r="C325" s="31"/>
      <c r="D325" s="12">
        <v>9.1618686825163387E-3</v>
      </c>
      <c r="E325" s="12">
        <v>-2.1002180666066406E-2</v>
      </c>
      <c r="F325" s="12">
        <v>2.0652935101024061E-2</v>
      </c>
      <c r="G325" s="12">
        <v>-3.1056863782260913E-2</v>
      </c>
      <c r="H325" s="12">
        <v>4.784161903767159E-2</v>
      </c>
      <c r="I325" s="12">
        <v>2.8655642071056198E-2</v>
      </c>
      <c r="J325" s="12">
        <v>-4.6549283685784593E-2</v>
      </c>
      <c r="K325" s="12">
        <v>-3.0646468553028217E-2</v>
      </c>
      <c r="L325" s="12">
        <v>-1.361506653988287E-2</v>
      </c>
      <c r="M325" s="12">
        <v>4.199348702110961E-2</v>
      </c>
      <c r="N325" s="109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/>
    </row>
    <row r="326" spans="1:45">
      <c r="A326" s="33"/>
      <c r="B326" s="55" t="s">
        <v>256</v>
      </c>
      <c r="C326" s="56"/>
      <c r="D326" s="54">
        <v>0.27</v>
      </c>
      <c r="E326" s="54">
        <v>0.44</v>
      </c>
      <c r="F326" s="54">
        <v>0.54</v>
      </c>
      <c r="G326" s="54">
        <v>0.68</v>
      </c>
      <c r="H326" s="54">
        <v>1.18</v>
      </c>
      <c r="I326" s="54">
        <v>0.73</v>
      </c>
      <c r="J326" s="54">
        <v>1.04</v>
      </c>
      <c r="K326" s="54">
        <v>0.67</v>
      </c>
      <c r="L326" s="54">
        <v>0.27</v>
      </c>
      <c r="M326" s="54">
        <v>1.04</v>
      </c>
      <c r="N326" s="10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9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AS327" s="69"/>
    </row>
    <row r="328" spans="1:45" ht="15">
      <c r="B328" s="37" t="s">
        <v>462</v>
      </c>
      <c r="AS328" s="30" t="s">
        <v>67</v>
      </c>
    </row>
    <row r="329" spans="1:45" ht="15">
      <c r="A329" s="27" t="s">
        <v>42</v>
      </c>
      <c r="B329" s="17" t="s">
        <v>127</v>
      </c>
      <c r="C329" s="14" t="s">
        <v>128</v>
      </c>
      <c r="D329" s="15" t="s">
        <v>230</v>
      </c>
      <c r="E329" s="16" t="s">
        <v>230</v>
      </c>
      <c r="F329" s="16" t="s">
        <v>230</v>
      </c>
      <c r="G329" s="16" t="s">
        <v>230</v>
      </c>
      <c r="H329" s="16" t="s">
        <v>230</v>
      </c>
      <c r="I329" s="16" t="s">
        <v>230</v>
      </c>
      <c r="J329" s="16" t="s">
        <v>230</v>
      </c>
      <c r="K329" s="16" t="s">
        <v>230</v>
      </c>
      <c r="L329" s="16" t="s">
        <v>230</v>
      </c>
      <c r="M329" s="16" t="s">
        <v>230</v>
      </c>
      <c r="N329" s="16" t="s">
        <v>230</v>
      </c>
      <c r="O329" s="16" t="s">
        <v>230</v>
      </c>
      <c r="P329" s="109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231</v>
      </c>
      <c r="C330" s="7" t="s">
        <v>231</v>
      </c>
      <c r="D330" s="107" t="s">
        <v>233</v>
      </c>
      <c r="E330" s="108" t="s">
        <v>234</v>
      </c>
      <c r="F330" s="108" t="s">
        <v>235</v>
      </c>
      <c r="G330" s="108" t="s">
        <v>236</v>
      </c>
      <c r="H330" s="108" t="s">
        <v>237</v>
      </c>
      <c r="I330" s="108" t="s">
        <v>238</v>
      </c>
      <c r="J330" s="108" t="s">
        <v>239</v>
      </c>
      <c r="K330" s="108" t="s">
        <v>241</v>
      </c>
      <c r="L330" s="108" t="s">
        <v>242</v>
      </c>
      <c r="M330" s="108" t="s">
        <v>243</v>
      </c>
      <c r="N330" s="108" t="s">
        <v>244</v>
      </c>
      <c r="O330" s="108" t="s">
        <v>246</v>
      </c>
      <c r="P330" s="109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105</v>
      </c>
      <c r="E331" s="9" t="s">
        <v>274</v>
      </c>
      <c r="F331" s="9" t="s">
        <v>101</v>
      </c>
      <c r="G331" s="9" t="s">
        <v>101</v>
      </c>
      <c r="H331" s="9" t="s">
        <v>111</v>
      </c>
      <c r="I331" s="9" t="s">
        <v>111</v>
      </c>
      <c r="J331" s="9" t="s">
        <v>101</v>
      </c>
      <c r="K331" s="9" t="s">
        <v>101</v>
      </c>
      <c r="L331" s="9" t="s">
        <v>101</v>
      </c>
      <c r="M331" s="9" t="s">
        <v>111</v>
      </c>
      <c r="N331" s="9" t="s">
        <v>111</v>
      </c>
      <c r="O331" s="9" t="s">
        <v>111</v>
      </c>
      <c r="P331" s="109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109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212">
        <v>20.2</v>
      </c>
      <c r="E333" s="212">
        <v>21.4</v>
      </c>
      <c r="F333" s="201">
        <v>21.9</v>
      </c>
      <c r="G333" s="212">
        <v>22.6</v>
      </c>
      <c r="H333" s="201">
        <v>22.1</v>
      </c>
      <c r="I333" s="212">
        <v>22.5</v>
      </c>
      <c r="J333" s="201">
        <v>22.5</v>
      </c>
      <c r="K333" s="212">
        <v>22</v>
      </c>
      <c r="L333" s="212">
        <v>22</v>
      </c>
      <c r="M333" s="212">
        <v>21</v>
      </c>
      <c r="N333" s="212"/>
      <c r="O333" s="212">
        <v>21</v>
      </c>
      <c r="P333" s="202"/>
      <c r="Q333" s="203"/>
      <c r="R333" s="203"/>
      <c r="S333" s="203"/>
      <c r="T333" s="203"/>
      <c r="U333" s="203"/>
      <c r="V333" s="203"/>
      <c r="W333" s="203"/>
      <c r="X333" s="203"/>
      <c r="Y333" s="203"/>
      <c r="Z333" s="203"/>
      <c r="AA333" s="203"/>
      <c r="AB333" s="203"/>
      <c r="AC333" s="203"/>
      <c r="AD333" s="203"/>
      <c r="AE333" s="203"/>
      <c r="AF333" s="203"/>
      <c r="AG333" s="203"/>
      <c r="AH333" s="203"/>
      <c r="AI333" s="203"/>
      <c r="AJ333" s="203"/>
      <c r="AK333" s="203"/>
      <c r="AL333" s="203"/>
      <c r="AM333" s="203"/>
      <c r="AN333" s="203"/>
      <c r="AO333" s="203"/>
      <c r="AP333" s="203"/>
      <c r="AQ333" s="203"/>
      <c r="AR333" s="203"/>
      <c r="AS333" s="204">
        <v>1</v>
      </c>
    </row>
    <row r="334" spans="1:45">
      <c r="A334" s="33"/>
      <c r="B334" s="18">
        <v>1</v>
      </c>
      <c r="C334" s="7">
        <v>2</v>
      </c>
      <c r="D334" s="208">
        <v>19.399999999999999</v>
      </c>
      <c r="E334" s="208">
        <v>21.1</v>
      </c>
      <c r="F334" s="207">
        <v>21.8</v>
      </c>
      <c r="G334" s="208">
        <v>22.8</v>
      </c>
      <c r="H334" s="207">
        <v>21.6</v>
      </c>
      <c r="I334" s="208">
        <v>22.1</v>
      </c>
      <c r="J334" s="207">
        <v>23.5</v>
      </c>
      <c r="K334" s="208">
        <v>22</v>
      </c>
      <c r="L334" s="208">
        <v>21</v>
      </c>
      <c r="M334" s="208">
        <v>20</v>
      </c>
      <c r="N334" s="208">
        <v>23</v>
      </c>
      <c r="O334" s="208">
        <v>22</v>
      </c>
      <c r="P334" s="202"/>
      <c r="Q334" s="203"/>
      <c r="R334" s="203"/>
      <c r="S334" s="203"/>
      <c r="T334" s="203"/>
      <c r="U334" s="203"/>
      <c r="V334" s="203"/>
      <c r="W334" s="203"/>
      <c r="X334" s="203"/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3"/>
      <c r="AJ334" s="203"/>
      <c r="AK334" s="203"/>
      <c r="AL334" s="203"/>
      <c r="AM334" s="203"/>
      <c r="AN334" s="203"/>
      <c r="AO334" s="203"/>
      <c r="AP334" s="203"/>
      <c r="AQ334" s="203"/>
      <c r="AR334" s="203"/>
      <c r="AS334" s="204" t="e">
        <v>#N/A</v>
      </c>
    </row>
    <row r="335" spans="1:45">
      <c r="A335" s="33"/>
      <c r="B335" s="18">
        <v>1</v>
      </c>
      <c r="C335" s="7">
        <v>3</v>
      </c>
      <c r="D335" s="208">
        <v>18.5</v>
      </c>
      <c r="E335" s="208">
        <v>21.5</v>
      </c>
      <c r="F335" s="207">
        <v>21.6</v>
      </c>
      <c r="G335" s="208">
        <v>24.6</v>
      </c>
      <c r="H335" s="207">
        <v>20.9</v>
      </c>
      <c r="I335" s="208">
        <v>24</v>
      </c>
      <c r="J335" s="207">
        <v>22.5</v>
      </c>
      <c r="K335" s="207">
        <v>22</v>
      </c>
      <c r="L335" s="211">
        <v>21</v>
      </c>
      <c r="M335" s="211">
        <v>21</v>
      </c>
      <c r="N335" s="211">
        <v>23</v>
      </c>
      <c r="O335" s="211">
        <v>20</v>
      </c>
      <c r="P335" s="202"/>
      <c r="Q335" s="203"/>
      <c r="R335" s="203"/>
      <c r="S335" s="203"/>
      <c r="T335" s="203"/>
      <c r="U335" s="203"/>
      <c r="V335" s="203"/>
      <c r="W335" s="203"/>
      <c r="X335" s="203"/>
      <c r="Y335" s="203"/>
      <c r="Z335" s="203"/>
      <c r="AA335" s="203"/>
      <c r="AB335" s="203"/>
      <c r="AC335" s="203"/>
      <c r="AD335" s="203"/>
      <c r="AE335" s="203"/>
      <c r="AF335" s="203"/>
      <c r="AG335" s="203"/>
      <c r="AH335" s="203"/>
      <c r="AI335" s="203"/>
      <c r="AJ335" s="203"/>
      <c r="AK335" s="203"/>
      <c r="AL335" s="203"/>
      <c r="AM335" s="203"/>
      <c r="AN335" s="203"/>
      <c r="AO335" s="203"/>
      <c r="AP335" s="203"/>
      <c r="AQ335" s="203"/>
      <c r="AR335" s="203"/>
      <c r="AS335" s="204">
        <v>16</v>
      </c>
    </row>
    <row r="336" spans="1:45">
      <c r="A336" s="33"/>
      <c r="B336" s="18">
        <v>1</v>
      </c>
      <c r="C336" s="7">
        <v>4</v>
      </c>
      <c r="D336" s="208">
        <v>19.399999999999999</v>
      </c>
      <c r="E336" s="208">
        <v>21.3</v>
      </c>
      <c r="F336" s="207">
        <v>22.5</v>
      </c>
      <c r="G336" s="208">
        <v>22.9</v>
      </c>
      <c r="H336" s="207">
        <v>20.9</v>
      </c>
      <c r="I336" s="208">
        <v>23.1</v>
      </c>
      <c r="J336" s="207">
        <v>23.5</v>
      </c>
      <c r="K336" s="207">
        <v>21</v>
      </c>
      <c r="L336" s="211">
        <v>23</v>
      </c>
      <c r="M336" s="211">
        <v>21</v>
      </c>
      <c r="N336" s="211">
        <v>20</v>
      </c>
      <c r="O336" s="211">
        <v>22</v>
      </c>
      <c r="P336" s="202"/>
      <c r="Q336" s="203"/>
      <c r="R336" s="203"/>
      <c r="S336" s="203"/>
      <c r="T336" s="203"/>
      <c r="U336" s="203"/>
      <c r="V336" s="203"/>
      <c r="W336" s="203"/>
      <c r="X336" s="203"/>
      <c r="Y336" s="203"/>
      <c r="Z336" s="203"/>
      <c r="AA336" s="203"/>
      <c r="AB336" s="203"/>
      <c r="AC336" s="203"/>
      <c r="AD336" s="203"/>
      <c r="AE336" s="203"/>
      <c r="AF336" s="203"/>
      <c r="AG336" s="203"/>
      <c r="AH336" s="203"/>
      <c r="AI336" s="203"/>
      <c r="AJ336" s="203"/>
      <c r="AK336" s="203"/>
      <c r="AL336" s="203"/>
      <c r="AM336" s="203"/>
      <c r="AN336" s="203"/>
      <c r="AO336" s="203"/>
      <c r="AP336" s="203"/>
      <c r="AQ336" s="203"/>
      <c r="AR336" s="203"/>
      <c r="AS336" s="204">
        <v>21.734722222222217</v>
      </c>
    </row>
    <row r="337" spans="1:45">
      <c r="A337" s="33"/>
      <c r="B337" s="18">
        <v>1</v>
      </c>
      <c r="C337" s="7">
        <v>5</v>
      </c>
      <c r="D337" s="208">
        <v>19.5</v>
      </c>
      <c r="E337" s="208">
        <v>21.2</v>
      </c>
      <c r="F337" s="208">
        <v>22.8</v>
      </c>
      <c r="G337" s="208">
        <v>23.6</v>
      </c>
      <c r="H337" s="208">
        <v>20.399999999999999</v>
      </c>
      <c r="I337" s="208">
        <v>23.4</v>
      </c>
      <c r="J337" s="208">
        <v>24.3</v>
      </c>
      <c r="K337" s="208">
        <v>21</v>
      </c>
      <c r="L337" s="208">
        <v>23</v>
      </c>
      <c r="M337" s="208">
        <v>20</v>
      </c>
      <c r="N337" s="213">
        <v>26</v>
      </c>
      <c r="O337" s="208">
        <v>21</v>
      </c>
      <c r="P337" s="202"/>
      <c r="Q337" s="203"/>
      <c r="R337" s="203"/>
      <c r="S337" s="203"/>
      <c r="T337" s="203"/>
      <c r="U337" s="203"/>
      <c r="V337" s="203"/>
      <c r="W337" s="203"/>
      <c r="X337" s="203"/>
      <c r="Y337" s="203"/>
      <c r="Z337" s="203"/>
      <c r="AA337" s="203"/>
      <c r="AB337" s="203"/>
      <c r="AC337" s="203"/>
      <c r="AD337" s="203"/>
      <c r="AE337" s="203"/>
      <c r="AF337" s="203"/>
      <c r="AG337" s="203"/>
      <c r="AH337" s="203"/>
      <c r="AI337" s="203"/>
      <c r="AJ337" s="203"/>
      <c r="AK337" s="203"/>
      <c r="AL337" s="203"/>
      <c r="AM337" s="203"/>
      <c r="AN337" s="203"/>
      <c r="AO337" s="203"/>
      <c r="AP337" s="203"/>
      <c r="AQ337" s="203"/>
      <c r="AR337" s="203"/>
      <c r="AS337" s="204">
        <v>43</v>
      </c>
    </row>
    <row r="338" spans="1:45">
      <c r="A338" s="33"/>
      <c r="B338" s="18">
        <v>1</v>
      </c>
      <c r="C338" s="7">
        <v>6</v>
      </c>
      <c r="D338" s="208">
        <v>19.2</v>
      </c>
      <c r="E338" s="208">
        <v>21.8</v>
      </c>
      <c r="F338" s="208">
        <v>21.9</v>
      </c>
      <c r="G338" s="208">
        <v>22</v>
      </c>
      <c r="H338" s="208">
        <v>20.2</v>
      </c>
      <c r="I338" s="208">
        <v>22.6</v>
      </c>
      <c r="J338" s="208">
        <v>23.3</v>
      </c>
      <c r="K338" s="208">
        <v>22</v>
      </c>
      <c r="L338" s="208">
        <v>23</v>
      </c>
      <c r="M338" s="208">
        <v>21</v>
      </c>
      <c r="N338" s="208">
        <v>22</v>
      </c>
      <c r="O338" s="208">
        <v>21</v>
      </c>
      <c r="P338" s="202"/>
      <c r="Q338" s="203"/>
      <c r="R338" s="203"/>
      <c r="S338" s="203"/>
      <c r="T338" s="203"/>
      <c r="U338" s="203"/>
      <c r="V338" s="203"/>
      <c r="W338" s="203"/>
      <c r="X338" s="203"/>
      <c r="Y338" s="203"/>
      <c r="Z338" s="203"/>
      <c r="AA338" s="203"/>
      <c r="AB338" s="203"/>
      <c r="AC338" s="203"/>
      <c r="AD338" s="203"/>
      <c r="AE338" s="203"/>
      <c r="AF338" s="203"/>
      <c r="AG338" s="203"/>
      <c r="AH338" s="203"/>
      <c r="AI338" s="203"/>
      <c r="AJ338" s="203"/>
      <c r="AK338" s="203"/>
      <c r="AL338" s="203"/>
      <c r="AM338" s="203"/>
      <c r="AN338" s="203"/>
      <c r="AO338" s="203"/>
      <c r="AP338" s="203"/>
      <c r="AQ338" s="203"/>
      <c r="AR338" s="203"/>
      <c r="AS338" s="209"/>
    </row>
    <row r="339" spans="1:45">
      <c r="A339" s="33"/>
      <c r="B339" s="19" t="s">
        <v>252</v>
      </c>
      <c r="C339" s="11"/>
      <c r="D339" s="210">
        <v>19.366666666666667</v>
      </c>
      <c r="E339" s="210">
        <v>21.383333333333336</v>
      </c>
      <c r="F339" s="210">
        <v>22.083333333333332</v>
      </c>
      <c r="G339" s="210">
        <v>23.083333333333332</v>
      </c>
      <c r="H339" s="210">
        <v>21.016666666666669</v>
      </c>
      <c r="I339" s="210">
        <v>22.95</v>
      </c>
      <c r="J339" s="210">
        <v>23.266666666666666</v>
      </c>
      <c r="K339" s="210">
        <v>21.666666666666668</v>
      </c>
      <c r="L339" s="210">
        <v>22.166666666666668</v>
      </c>
      <c r="M339" s="210">
        <v>20.666666666666668</v>
      </c>
      <c r="N339" s="210">
        <v>22.8</v>
      </c>
      <c r="O339" s="210">
        <v>21.166666666666668</v>
      </c>
      <c r="P339" s="202"/>
      <c r="Q339" s="203"/>
      <c r="R339" s="203"/>
      <c r="S339" s="203"/>
      <c r="T339" s="203"/>
      <c r="U339" s="203"/>
      <c r="V339" s="203"/>
      <c r="W339" s="203"/>
      <c r="X339" s="203"/>
      <c r="Y339" s="203"/>
      <c r="Z339" s="203"/>
      <c r="AA339" s="203"/>
      <c r="AB339" s="203"/>
      <c r="AC339" s="203"/>
      <c r="AD339" s="203"/>
      <c r="AE339" s="203"/>
      <c r="AF339" s="203"/>
      <c r="AG339" s="203"/>
      <c r="AH339" s="203"/>
      <c r="AI339" s="203"/>
      <c r="AJ339" s="203"/>
      <c r="AK339" s="203"/>
      <c r="AL339" s="203"/>
      <c r="AM339" s="203"/>
      <c r="AN339" s="203"/>
      <c r="AO339" s="203"/>
      <c r="AP339" s="203"/>
      <c r="AQ339" s="203"/>
      <c r="AR339" s="203"/>
      <c r="AS339" s="209"/>
    </row>
    <row r="340" spans="1:45">
      <c r="A340" s="33"/>
      <c r="B340" s="2" t="s">
        <v>253</v>
      </c>
      <c r="C340" s="31"/>
      <c r="D340" s="211">
        <v>19.399999999999999</v>
      </c>
      <c r="E340" s="211">
        <v>21.35</v>
      </c>
      <c r="F340" s="211">
        <v>21.9</v>
      </c>
      <c r="G340" s="211">
        <v>22.85</v>
      </c>
      <c r="H340" s="211">
        <v>20.9</v>
      </c>
      <c r="I340" s="211">
        <v>22.85</v>
      </c>
      <c r="J340" s="211">
        <v>23.4</v>
      </c>
      <c r="K340" s="211">
        <v>22</v>
      </c>
      <c r="L340" s="211">
        <v>22.5</v>
      </c>
      <c r="M340" s="211">
        <v>21</v>
      </c>
      <c r="N340" s="211">
        <v>23</v>
      </c>
      <c r="O340" s="211">
        <v>21</v>
      </c>
      <c r="P340" s="202"/>
      <c r="Q340" s="203"/>
      <c r="R340" s="203"/>
      <c r="S340" s="203"/>
      <c r="T340" s="203"/>
      <c r="U340" s="203"/>
      <c r="V340" s="203"/>
      <c r="W340" s="203"/>
      <c r="X340" s="203"/>
      <c r="Y340" s="203"/>
      <c r="Z340" s="203"/>
      <c r="AA340" s="203"/>
      <c r="AB340" s="203"/>
      <c r="AC340" s="203"/>
      <c r="AD340" s="203"/>
      <c r="AE340" s="203"/>
      <c r="AF340" s="203"/>
      <c r="AG340" s="203"/>
      <c r="AH340" s="203"/>
      <c r="AI340" s="203"/>
      <c r="AJ340" s="203"/>
      <c r="AK340" s="203"/>
      <c r="AL340" s="203"/>
      <c r="AM340" s="203"/>
      <c r="AN340" s="203"/>
      <c r="AO340" s="203"/>
      <c r="AP340" s="203"/>
      <c r="AQ340" s="203"/>
      <c r="AR340" s="203"/>
      <c r="AS340" s="209"/>
    </row>
    <row r="341" spans="1:45">
      <c r="A341" s="33"/>
      <c r="B341" s="2" t="s">
        <v>254</v>
      </c>
      <c r="C341" s="31"/>
      <c r="D341" s="24">
        <v>0.54650404085117843</v>
      </c>
      <c r="E341" s="24">
        <v>0.24832774042918895</v>
      </c>
      <c r="F341" s="24">
        <v>0.46224091842530202</v>
      </c>
      <c r="G341" s="24">
        <v>0.90424922818140552</v>
      </c>
      <c r="H341" s="24">
        <v>0.71949056051255345</v>
      </c>
      <c r="I341" s="24">
        <v>0.6892024376045105</v>
      </c>
      <c r="J341" s="24">
        <v>0.68605150438335671</v>
      </c>
      <c r="K341" s="24">
        <v>0.5163977794943222</v>
      </c>
      <c r="L341" s="24">
        <v>0.98319208025017513</v>
      </c>
      <c r="M341" s="24">
        <v>0.5163977794943222</v>
      </c>
      <c r="N341" s="24">
        <v>2.16794833886788</v>
      </c>
      <c r="O341" s="24">
        <v>0.752772652709081</v>
      </c>
      <c r="P341" s="109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9"/>
    </row>
    <row r="342" spans="1:45">
      <c r="A342" s="33"/>
      <c r="B342" s="2" t="s">
        <v>87</v>
      </c>
      <c r="C342" s="31"/>
      <c r="D342" s="12">
        <v>2.8218797290078059E-2</v>
      </c>
      <c r="E342" s="12">
        <v>1.1613144525137439E-2</v>
      </c>
      <c r="F342" s="12">
        <v>2.0931664230579714E-2</v>
      </c>
      <c r="G342" s="12">
        <v>3.917325176237136E-2</v>
      </c>
      <c r="H342" s="12">
        <v>3.4234285194887554E-2</v>
      </c>
      <c r="I342" s="12">
        <v>3.003060730302878E-2</v>
      </c>
      <c r="J342" s="12">
        <v>2.9486454343124215E-2</v>
      </c>
      <c r="K342" s="12">
        <v>2.3833743668968715E-2</v>
      </c>
      <c r="L342" s="12">
        <v>4.4354529936098126E-2</v>
      </c>
      <c r="M342" s="12">
        <v>2.4986989330370427E-2</v>
      </c>
      <c r="N342" s="12">
        <v>9.5085453459117536E-2</v>
      </c>
      <c r="O342" s="12">
        <v>3.5564062332712483E-2</v>
      </c>
      <c r="P342" s="109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9"/>
    </row>
    <row r="343" spans="1:45">
      <c r="A343" s="33"/>
      <c r="B343" s="2" t="s">
        <v>255</v>
      </c>
      <c r="C343" s="31"/>
      <c r="D343" s="12">
        <v>-0.10895264873154809</v>
      </c>
      <c r="E343" s="12">
        <v>-1.6167167231132651E-2</v>
      </c>
      <c r="F343" s="12">
        <v>1.6039363537606377E-2</v>
      </c>
      <c r="G343" s="12">
        <v>6.204869320723394E-2</v>
      </c>
      <c r="H343" s="12">
        <v>-3.303725477666275E-2</v>
      </c>
      <c r="I343" s="12">
        <v>5.5914115917950147E-2</v>
      </c>
      <c r="J343" s="12">
        <v>7.0483736979998879E-2</v>
      </c>
      <c r="K343" s="12">
        <v>-3.1311904914048672E-3</v>
      </c>
      <c r="L343" s="12">
        <v>1.9873474343408803E-2</v>
      </c>
      <c r="M343" s="12">
        <v>-4.914052016103243E-2</v>
      </c>
      <c r="N343" s="12">
        <v>4.9012716467506268E-2</v>
      </c>
      <c r="O343" s="12">
        <v>-2.6135855326218649E-2</v>
      </c>
      <c r="P343" s="109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9"/>
    </row>
    <row r="344" spans="1:45">
      <c r="A344" s="33"/>
      <c r="B344" s="55" t="s">
        <v>256</v>
      </c>
      <c r="C344" s="56"/>
      <c r="D344" s="54">
        <v>1.9</v>
      </c>
      <c r="E344" s="54">
        <v>0.37</v>
      </c>
      <c r="F344" s="54">
        <v>0.16</v>
      </c>
      <c r="G344" s="54">
        <v>0.91</v>
      </c>
      <c r="H344" s="54">
        <v>0.65</v>
      </c>
      <c r="I344" s="54">
        <v>0.81</v>
      </c>
      <c r="J344" s="54">
        <v>1.05</v>
      </c>
      <c r="K344" s="54">
        <v>0.16</v>
      </c>
      <c r="L344" s="54">
        <v>0.22</v>
      </c>
      <c r="M344" s="54">
        <v>0.91</v>
      </c>
      <c r="N344" s="54">
        <v>0.7</v>
      </c>
      <c r="O344" s="54">
        <v>0.54</v>
      </c>
      <c r="P344" s="109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9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AS345" s="69"/>
    </row>
    <row r="346" spans="1:45" ht="15">
      <c r="B346" s="37" t="s">
        <v>463</v>
      </c>
      <c r="AS346" s="30" t="s">
        <v>67</v>
      </c>
    </row>
    <row r="347" spans="1:45" ht="15">
      <c r="A347" s="27" t="s">
        <v>5</v>
      </c>
      <c r="B347" s="17" t="s">
        <v>127</v>
      </c>
      <c r="C347" s="14" t="s">
        <v>128</v>
      </c>
      <c r="D347" s="15" t="s">
        <v>230</v>
      </c>
      <c r="E347" s="16" t="s">
        <v>230</v>
      </c>
      <c r="F347" s="16" t="s">
        <v>230</v>
      </c>
      <c r="G347" s="16" t="s">
        <v>230</v>
      </c>
      <c r="H347" s="16" t="s">
        <v>230</v>
      </c>
      <c r="I347" s="16" t="s">
        <v>230</v>
      </c>
      <c r="J347" s="16" t="s">
        <v>230</v>
      </c>
      <c r="K347" s="16" t="s">
        <v>230</v>
      </c>
      <c r="L347" s="16" t="s">
        <v>230</v>
      </c>
      <c r="M347" s="16" t="s">
        <v>230</v>
      </c>
      <c r="N347" s="109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231</v>
      </c>
      <c r="C348" s="7" t="s">
        <v>231</v>
      </c>
      <c r="D348" s="107" t="s">
        <v>233</v>
      </c>
      <c r="E348" s="108" t="s">
        <v>234</v>
      </c>
      <c r="F348" s="108" t="s">
        <v>235</v>
      </c>
      <c r="G348" s="108" t="s">
        <v>236</v>
      </c>
      <c r="H348" s="108" t="s">
        <v>237</v>
      </c>
      <c r="I348" s="108" t="s">
        <v>238</v>
      </c>
      <c r="J348" s="108" t="s">
        <v>239</v>
      </c>
      <c r="K348" s="108" t="s">
        <v>241</v>
      </c>
      <c r="L348" s="108" t="s">
        <v>242</v>
      </c>
      <c r="M348" s="108" t="s">
        <v>243</v>
      </c>
      <c r="N348" s="109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105</v>
      </c>
      <c r="E349" s="9" t="s">
        <v>274</v>
      </c>
      <c r="F349" s="9" t="s">
        <v>101</v>
      </c>
      <c r="G349" s="9" t="s">
        <v>101</v>
      </c>
      <c r="H349" s="9" t="s">
        <v>111</v>
      </c>
      <c r="I349" s="9" t="s">
        <v>111</v>
      </c>
      <c r="J349" s="9" t="s">
        <v>101</v>
      </c>
      <c r="K349" s="9" t="s">
        <v>101</v>
      </c>
      <c r="L349" s="9" t="s">
        <v>101</v>
      </c>
      <c r="M349" s="9" t="s">
        <v>111</v>
      </c>
      <c r="N349" s="109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109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3</v>
      </c>
    </row>
    <row r="351" spans="1:45">
      <c r="A351" s="33"/>
      <c r="B351" s="17">
        <v>1</v>
      </c>
      <c r="C351" s="13">
        <v>1</v>
      </c>
      <c r="D351" s="106">
        <v>5.25</v>
      </c>
      <c r="E351" s="20">
        <v>5.07</v>
      </c>
      <c r="F351" s="111">
        <v>5.25</v>
      </c>
      <c r="G351" s="20">
        <v>5.23</v>
      </c>
      <c r="H351" s="21">
        <v>5.62</v>
      </c>
      <c r="I351" s="106">
        <v>4.29</v>
      </c>
      <c r="J351" s="21">
        <v>5.3</v>
      </c>
      <c r="K351" s="102">
        <v>6</v>
      </c>
      <c r="L351" s="20">
        <v>5.44</v>
      </c>
      <c r="M351" s="20">
        <v>5.24</v>
      </c>
      <c r="N351" s="10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9">
        <v>5.0599999999999996</v>
      </c>
      <c r="E352" s="9">
        <v>5.29</v>
      </c>
      <c r="F352" s="104">
        <v>5.83</v>
      </c>
      <c r="G352" s="9">
        <v>5.39</v>
      </c>
      <c r="H352" s="22">
        <v>4.96</v>
      </c>
      <c r="I352" s="9">
        <v>5.15</v>
      </c>
      <c r="J352" s="22">
        <v>5.0999999999999996</v>
      </c>
      <c r="K352" s="103">
        <v>6</v>
      </c>
      <c r="L352" s="9">
        <v>5.35</v>
      </c>
      <c r="M352" s="9">
        <v>5.5</v>
      </c>
      <c r="N352" s="10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21</v>
      </c>
    </row>
    <row r="353" spans="1:45">
      <c r="A353" s="33"/>
      <c r="B353" s="18">
        <v>1</v>
      </c>
      <c r="C353" s="7">
        <v>3</v>
      </c>
      <c r="D353" s="9">
        <v>4.91</v>
      </c>
      <c r="E353" s="9">
        <v>5.0599999999999996</v>
      </c>
      <c r="F353" s="104">
        <v>5.66</v>
      </c>
      <c r="G353" s="9">
        <v>5.42</v>
      </c>
      <c r="H353" s="22">
        <v>5.37</v>
      </c>
      <c r="I353" s="9">
        <v>5.58</v>
      </c>
      <c r="J353" s="22">
        <v>5.3</v>
      </c>
      <c r="K353" s="104">
        <v>6</v>
      </c>
      <c r="L353" s="10">
        <v>5.29</v>
      </c>
      <c r="M353" s="10">
        <v>5.15</v>
      </c>
      <c r="N353" s="10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9">
        <v>5</v>
      </c>
      <c r="E354" s="9">
        <v>5.01</v>
      </c>
      <c r="F354" s="104">
        <v>5.62</v>
      </c>
      <c r="G354" s="9">
        <v>4.95</v>
      </c>
      <c r="H354" s="22">
        <v>5.46</v>
      </c>
      <c r="I354" s="9">
        <v>4.93</v>
      </c>
      <c r="J354" s="22">
        <v>5.08</v>
      </c>
      <c r="K354" s="104">
        <v>6</v>
      </c>
      <c r="L354" s="10">
        <v>5.46</v>
      </c>
      <c r="M354" s="10">
        <v>5.08</v>
      </c>
      <c r="N354" s="10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5.2155416666666667</v>
      </c>
    </row>
    <row r="355" spans="1:45">
      <c r="A355" s="33"/>
      <c r="B355" s="18">
        <v>1</v>
      </c>
      <c r="C355" s="7">
        <v>5</v>
      </c>
      <c r="D355" s="9">
        <v>4.99</v>
      </c>
      <c r="E355" s="9">
        <v>5.19</v>
      </c>
      <c r="F355" s="103">
        <v>6.16</v>
      </c>
      <c r="G355" s="9">
        <v>5.33</v>
      </c>
      <c r="H355" s="9">
        <v>5.23</v>
      </c>
      <c r="I355" s="9">
        <v>5.14</v>
      </c>
      <c r="J355" s="9">
        <v>5.39</v>
      </c>
      <c r="K355" s="103">
        <v>6</v>
      </c>
      <c r="L355" s="9">
        <v>5.4</v>
      </c>
      <c r="M355" s="9">
        <v>5.0199999999999996</v>
      </c>
      <c r="N355" s="10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44</v>
      </c>
    </row>
    <row r="356" spans="1:45">
      <c r="A356" s="33"/>
      <c r="B356" s="18">
        <v>1</v>
      </c>
      <c r="C356" s="7">
        <v>6</v>
      </c>
      <c r="D356" s="9">
        <v>4.95</v>
      </c>
      <c r="E356" s="9">
        <v>5.2</v>
      </c>
      <c r="F356" s="103">
        <v>5.6</v>
      </c>
      <c r="G356" s="9">
        <v>5.14</v>
      </c>
      <c r="H356" s="9">
        <v>4.97</v>
      </c>
      <c r="I356" s="9">
        <v>5.57</v>
      </c>
      <c r="J356" s="9">
        <v>5.17</v>
      </c>
      <c r="K356" s="103">
        <v>6</v>
      </c>
      <c r="L356" s="9">
        <v>5.42</v>
      </c>
      <c r="M356" s="9">
        <v>5.23</v>
      </c>
      <c r="N356" s="10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A357" s="33"/>
      <c r="B357" s="19" t="s">
        <v>252</v>
      </c>
      <c r="C357" s="11"/>
      <c r="D357" s="23">
        <v>5.0266666666666664</v>
      </c>
      <c r="E357" s="23">
        <v>5.1366666666666667</v>
      </c>
      <c r="F357" s="23">
        <v>5.6866666666666674</v>
      </c>
      <c r="G357" s="23">
        <v>5.2433333333333332</v>
      </c>
      <c r="H357" s="23">
        <v>5.2683333333333335</v>
      </c>
      <c r="I357" s="23">
        <v>5.1100000000000003</v>
      </c>
      <c r="J357" s="23">
        <v>5.2233333333333336</v>
      </c>
      <c r="K357" s="23">
        <v>6</v>
      </c>
      <c r="L357" s="23">
        <v>5.3933333333333335</v>
      </c>
      <c r="M357" s="23">
        <v>5.2033333333333331</v>
      </c>
      <c r="N357" s="10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9"/>
    </row>
    <row r="358" spans="1:45">
      <c r="A358" s="33"/>
      <c r="B358" s="2" t="s">
        <v>253</v>
      </c>
      <c r="C358" s="31"/>
      <c r="D358" s="10">
        <v>4.9950000000000001</v>
      </c>
      <c r="E358" s="10">
        <v>5.1300000000000008</v>
      </c>
      <c r="F358" s="10">
        <v>5.6400000000000006</v>
      </c>
      <c r="G358" s="10">
        <v>5.28</v>
      </c>
      <c r="H358" s="10">
        <v>5.3000000000000007</v>
      </c>
      <c r="I358" s="10">
        <v>5.1449999999999996</v>
      </c>
      <c r="J358" s="10">
        <v>5.2349999999999994</v>
      </c>
      <c r="K358" s="10">
        <v>6</v>
      </c>
      <c r="L358" s="10">
        <v>5.41</v>
      </c>
      <c r="M358" s="10">
        <v>5.19</v>
      </c>
      <c r="N358" s="10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9"/>
    </row>
    <row r="359" spans="1:45">
      <c r="A359" s="33"/>
      <c r="B359" s="2" t="s">
        <v>254</v>
      </c>
      <c r="C359" s="31"/>
      <c r="D359" s="24">
        <v>0.12044362443345287</v>
      </c>
      <c r="E359" s="24">
        <v>0.10652073350604895</v>
      </c>
      <c r="F359" s="24">
        <v>0.29931031834313149</v>
      </c>
      <c r="G359" s="24">
        <v>0.17727567985109136</v>
      </c>
      <c r="H359" s="24">
        <v>0.26693944381950507</v>
      </c>
      <c r="I359" s="24">
        <v>0.47745156822446411</v>
      </c>
      <c r="J359" s="24">
        <v>0.1250066664888983</v>
      </c>
      <c r="K359" s="24">
        <v>0</v>
      </c>
      <c r="L359" s="24">
        <v>6.3140055960275152E-2</v>
      </c>
      <c r="M359" s="24">
        <v>0.16836468354933196</v>
      </c>
      <c r="N359" s="170"/>
      <c r="O359" s="171"/>
      <c r="P359" s="171"/>
      <c r="Q359" s="171"/>
      <c r="R359" s="171"/>
      <c r="S359" s="171"/>
      <c r="T359" s="171"/>
      <c r="U359" s="171"/>
      <c r="V359" s="171"/>
      <c r="W359" s="171"/>
      <c r="X359" s="171"/>
      <c r="Y359" s="171"/>
      <c r="Z359" s="171"/>
      <c r="AA359" s="171"/>
      <c r="AB359" s="171"/>
      <c r="AC359" s="171"/>
      <c r="AD359" s="171"/>
      <c r="AE359" s="171"/>
      <c r="AF359" s="171"/>
      <c r="AG359" s="171"/>
      <c r="AH359" s="171"/>
      <c r="AI359" s="171"/>
      <c r="AJ359" s="171"/>
      <c r="AK359" s="171"/>
      <c r="AL359" s="171"/>
      <c r="AM359" s="171"/>
      <c r="AN359" s="171"/>
      <c r="AO359" s="171"/>
      <c r="AP359" s="171"/>
      <c r="AQ359" s="171"/>
      <c r="AR359" s="171"/>
      <c r="AS359" s="70"/>
    </row>
    <row r="360" spans="1:45">
      <c r="A360" s="33"/>
      <c r="B360" s="2" t="s">
        <v>87</v>
      </c>
      <c r="C360" s="31"/>
      <c r="D360" s="12">
        <v>2.3960933242729351E-2</v>
      </c>
      <c r="E360" s="12">
        <v>2.073732644504522E-2</v>
      </c>
      <c r="F360" s="12">
        <v>5.263370193607235E-2</v>
      </c>
      <c r="G360" s="12">
        <v>3.3809729151511383E-2</v>
      </c>
      <c r="H360" s="12">
        <v>5.066867013340811E-2</v>
      </c>
      <c r="I360" s="12">
        <v>9.3434749163300204E-2</v>
      </c>
      <c r="J360" s="12">
        <v>2.3932354784090292E-2</v>
      </c>
      <c r="K360" s="12">
        <v>0</v>
      </c>
      <c r="L360" s="12">
        <v>1.1707056111299472E-2</v>
      </c>
      <c r="M360" s="12">
        <v>3.2357082040230356E-2</v>
      </c>
      <c r="N360" s="10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9"/>
    </row>
    <row r="361" spans="1:45">
      <c r="A361" s="33"/>
      <c r="B361" s="2" t="s">
        <v>255</v>
      </c>
      <c r="C361" s="31"/>
      <c r="D361" s="12">
        <v>-3.6213879990093734E-2</v>
      </c>
      <c r="E361" s="12">
        <v>-1.5123069671574507E-2</v>
      </c>
      <c r="F361" s="12">
        <v>9.0330981921021403E-2</v>
      </c>
      <c r="G361" s="12">
        <v>5.3286251827471265E-3</v>
      </c>
      <c r="H361" s="12">
        <v>1.0121991164228739E-2</v>
      </c>
      <c r="I361" s="12">
        <v>-2.0235993385154916E-2</v>
      </c>
      <c r="J361" s="12">
        <v>1.4939323975617924E-3</v>
      </c>
      <c r="K361" s="12">
        <v>0.15040783555559112</v>
      </c>
      <c r="L361" s="12">
        <v>3.4088821071636799E-2</v>
      </c>
      <c r="M361" s="12">
        <v>-2.3407603876235417E-3</v>
      </c>
      <c r="N361" s="10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/>
    </row>
    <row r="362" spans="1:45">
      <c r="A362" s="33"/>
      <c r="B362" s="55" t="s">
        <v>256</v>
      </c>
      <c r="C362" s="56"/>
      <c r="D362" s="54">
        <v>1.53</v>
      </c>
      <c r="E362" s="54">
        <v>0.67</v>
      </c>
      <c r="F362" s="54">
        <v>3.6</v>
      </c>
      <c r="G362" s="54">
        <v>0.16</v>
      </c>
      <c r="H362" s="54">
        <v>0.35</v>
      </c>
      <c r="I362" s="54">
        <v>0.88</v>
      </c>
      <c r="J362" s="54">
        <v>0</v>
      </c>
      <c r="K362" s="54" t="s">
        <v>258</v>
      </c>
      <c r="L362" s="54">
        <v>1.32</v>
      </c>
      <c r="M362" s="54">
        <v>0.16</v>
      </c>
      <c r="N362" s="109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B363" s="34" t="s">
        <v>277</v>
      </c>
      <c r="C363" s="1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AS363" s="69"/>
    </row>
    <row r="364" spans="1:45">
      <c r="AS364" s="69"/>
    </row>
    <row r="365" spans="1:45" ht="15">
      <c r="B365" s="37" t="s">
        <v>464</v>
      </c>
      <c r="AS365" s="30" t="s">
        <v>270</v>
      </c>
    </row>
    <row r="366" spans="1:45" ht="15">
      <c r="A366" s="27" t="s">
        <v>82</v>
      </c>
      <c r="B366" s="17" t="s">
        <v>127</v>
      </c>
      <c r="C366" s="14" t="s">
        <v>128</v>
      </c>
      <c r="D366" s="15" t="s">
        <v>230</v>
      </c>
      <c r="E366" s="16" t="s">
        <v>230</v>
      </c>
      <c r="F366" s="16" t="s">
        <v>230</v>
      </c>
      <c r="G366" s="16" t="s">
        <v>230</v>
      </c>
      <c r="H366" s="16" t="s">
        <v>230</v>
      </c>
      <c r="I366" s="16" t="s">
        <v>230</v>
      </c>
      <c r="J366" s="109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231</v>
      </c>
      <c r="C367" s="7" t="s">
        <v>231</v>
      </c>
      <c r="D367" s="107" t="s">
        <v>234</v>
      </c>
      <c r="E367" s="108" t="s">
        <v>237</v>
      </c>
      <c r="F367" s="108" t="s">
        <v>238</v>
      </c>
      <c r="G367" s="108" t="s">
        <v>243</v>
      </c>
      <c r="H367" s="108" t="s">
        <v>244</v>
      </c>
      <c r="I367" s="108" t="s">
        <v>246</v>
      </c>
      <c r="J367" s="109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274</v>
      </c>
      <c r="E368" s="9" t="s">
        <v>111</v>
      </c>
      <c r="F368" s="9" t="s">
        <v>111</v>
      </c>
      <c r="G368" s="9" t="s">
        <v>111</v>
      </c>
      <c r="H368" s="9" t="s">
        <v>111</v>
      </c>
      <c r="I368" s="9" t="s">
        <v>111</v>
      </c>
      <c r="J368" s="109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28"/>
      <c r="F369" s="28"/>
      <c r="G369" s="28"/>
      <c r="H369" s="28"/>
      <c r="I369" s="28"/>
      <c r="J369" s="109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1.34</v>
      </c>
      <c r="E370" s="20">
        <v>1.4</v>
      </c>
      <c r="F370" s="21">
        <v>1.3</v>
      </c>
      <c r="G370" s="20">
        <v>1</v>
      </c>
      <c r="H370" s="21"/>
      <c r="I370" s="102" t="s">
        <v>117</v>
      </c>
      <c r="J370" s="109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1.34</v>
      </c>
      <c r="E371" s="9">
        <v>1.1000000000000001</v>
      </c>
      <c r="F371" s="22">
        <v>1.7</v>
      </c>
      <c r="G371" s="9">
        <v>1</v>
      </c>
      <c r="H371" s="22">
        <v>1</v>
      </c>
      <c r="I371" s="103" t="s">
        <v>117</v>
      </c>
      <c r="J371" s="109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12</v>
      </c>
    </row>
    <row r="372" spans="1:45">
      <c r="A372" s="33"/>
      <c r="B372" s="18">
        <v>1</v>
      </c>
      <c r="C372" s="7">
        <v>3</v>
      </c>
      <c r="D372" s="110">
        <v>1.4</v>
      </c>
      <c r="E372" s="9">
        <v>1.1000000000000001</v>
      </c>
      <c r="F372" s="22">
        <v>1.1000000000000001</v>
      </c>
      <c r="G372" s="9">
        <v>1</v>
      </c>
      <c r="H372" s="22">
        <v>2</v>
      </c>
      <c r="I372" s="103" t="s">
        <v>117</v>
      </c>
      <c r="J372" s="109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18">
        <v>1</v>
      </c>
      <c r="C373" s="7">
        <v>4</v>
      </c>
      <c r="D373" s="9">
        <v>1.3</v>
      </c>
      <c r="E373" s="9">
        <v>1.2</v>
      </c>
      <c r="F373" s="22">
        <v>1.5</v>
      </c>
      <c r="G373" s="9">
        <v>1</v>
      </c>
      <c r="H373" s="22">
        <v>1</v>
      </c>
      <c r="I373" s="103" t="s">
        <v>117</v>
      </c>
      <c r="J373" s="109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1.2168000000000001</v>
      </c>
    </row>
    <row r="374" spans="1:45">
      <c r="A374" s="33"/>
      <c r="B374" s="18">
        <v>1</v>
      </c>
      <c r="C374" s="7">
        <v>5</v>
      </c>
      <c r="D374" s="9">
        <v>1.35</v>
      </c>
      <c r="E374" s="9">
        <v>1.2</v>
      </c>
      <c r="F374" s="9">
        <v>1.3</v>
      </c>
      <c r="G374" s="9">
        <v>1</v>
      </c>
      <c r="H374" s="9" t="s">
        <v>117</v>
      </c>
      <c r="I374" s="103">
        <v>1</v>
      </c>
      <c r="J374" s="109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18</v>
      </c>
    </row>
    <row r="375" spans="1:45">
      <c r="A375" s="33"/>
      <c r="B375" s="18">
        <v>1</v>
      </c>
      <c r="C375" s="7">
        <v>6</v>
      </c>
      <c r="D375" s="9">
        <v>1.34</v>
      </c>
      <c r="E375" s="9">
        <v>1.5</v>
      </c>
      <c r="F375" s="9">
        <v>1.5</v>
      </c>
      <c r="G375" s="9">
        <v>1</v>
      </c>
      <c r="H375" s="9">
        <v>1</v>
      </c>
      <c r="I375" s="103" t="s">
        <v>117</v>
      </c>
      <c r="J375" s="109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19" t="s">
        <v>252</v>
      </c>
      <c r="C376" s="11"/>
      <c r="D376" s="23">
        <v>1.345</v>
      </c>
      <c r="E376" s="23">
        <v>1.25</v>
      </c>
      <c r="F376" s="23">
        <v>1.3999999999999997</v>
      </c>
      <c r="G376" s="23">
        <v>1</v>
      </c>
      <c r="H376" s="23">
        <v>1.25</v>
      </c>
      <c r="I376" s="23">
        <v>1</v>
      </c>
      <c r="J376" s="109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2" t="s">
        <v>253</v>
      </c>
      <c r="C377" s="31"/>
      <c r="D377" s="10">
        <v>1.34</v>
      </c>
      <c r="E377" s="10">
        <v>1.2</v>
      </c>
      <c r="F377" s="10">
        <v>1.4</v>
      </c>
      <c r="G377" s="10">
        <v>1</v>
      </c>
      <c r="H377" s="10">
        <v>1</v>
      </c>
      <c r="I377" s="10">
        <v>1</v>
      </c>
      <c r="J377" s="109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A378" s="33"/>
      <c r="B378" s="2" t="s">
        <v>254</v>
      </c>
      <c r="C378" s="31"/>
      <c r="D378" s="24">
        <v>3.2093613071762381E-2</v>
      </c>
      <c r="E378" s="24">
        <v>0.1643167672515497</v>
      </c>
      <c r="F378" s="24">
        <v>0.20976176963403145</v>
      </c>
      <c r="G378" s="24">
        <v>0</v>
      </c>
      <c r="H378" s="24">
        <v>0.5</v>
      </c>
      <c r="I378" s="24" t="s">
        <v>630</v>
      </c>
      <c r="J378" s="109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9"/>
    </row>
    <row r="379" spans="1:45">
      <c r="A379" s="33"/>
      <c r="B379" s="2" t="s">
        <v>87</v>
      </c>
      <c r="C379" s="31"/>
      <c r="D379" s="12">
        <v>2.3861422358187643E-2</v>
      </c>
      <c r="E379" s="12">
        <v>0.13145341380123976</v>
      </c>
      <c r="F379" s="12">
        <v>0.14982983545287964</v>
      </c>
      <c r="G379" s="12">
        <v>0</v>
      </c>
      <c r="H379" s="12">
        <v>0.4</v>
      </c>
      <c r="I379" s="12" t="s">
        <v>630</v>
      </c>
      <c r="J379" s="109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9"/>
    </row>
    <row r="380" spans="1:45">
      <c r="A380" s="33"/>
      <c r="B380" s="2" t="s">
        <v>255</v>
      </c>
      <c r="C380" s="31"/>
      <c r="D380" s="12">
        <v>0.10535831689677821</v>
      </c>
      <c r="E380" s="12">
        <v>2.7284681130834931E-2</v>
      </c>
      <c r="F380" s="12">
        <v>0.15055884286653476</v>
      </c>
      <c r="G380" s="12">
        <v>-0.17817225509533208</v>
      </c>
      <c r="H380" s="12">
        <v>2.7284681130834931E-2</v>
      </c>
      <c r="I380" s="12">
        <v>-0.17817225509533208</v>
      </c>
      <c r="J380" s="109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9"/>
    </row>
    <row r="381" spans="1:45">
      <c r="A381" s="33"/>
      <c r="B381" s="55" t="s">
        <v>256</v>
      </c>
      <c r="C381" s="56"/>
      <c r="D381" s="54">
        <v>0.66</v>
      </c>
      <c r="E381" s="54">
        <v>0.28999999999999998</v>
      </c>
      <c r="F381" s="54">
        <v>0.88</v>
      </c>
      <c r="G381" s="54">
        <v>0.68</v>
      </c>
      <c r="H381" s="54">
        <v>0.28999999999999998</v>
      </c>
      <c r="I381" s="54">
        <v>2.31</v>
      </c>
      <c r="J381" s="109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9"/>
    </row>
    <row r="382" spans="1:45">
      <c r="B382" s="34"/>
      <c r="C382" s="19"/>
      <c r="D382" s="29"/>
      <c r="E382" s="29"/>
      <c r="F382" s="29"/>
      <c r="G382" s="29"/>
      <c r="H382" s="29"/>
      <c r="I382" s="29"/>
      <c r="AS382" s="69"/>
    </row>
    <row r="383" spans="1:45" ht="15">
      <c r="B383" s="37" t="s">
        <v>465</v>
      </c>
      <c r="AS383" s="30" t="s">
        <v>67</v>
      </c>
    </row>
    <row r="384" spans="1:45" ht="15">
      <c r="A384" s="27" t="s">
        <v>8</v>
      </c>
      <c r="B384" s="17" t="s">
        <v>127</v>
      </c>
      <c r="C384" s="14" t="s">
        <v>128</v>
      </c>
      <c r="D384" s="15" t="s">
        <v>230</v>
      </c>
      <c r="E384" s="16" t="s">
        <v>230</v>
      </c>
      <c r="F384" s="16" t="s">
        <v>230</v>
      </c>
      <c r="G384" s="16" t="s">
        <v>230</v>
      </c>
      <c r="H384" s="16" t="s">
        <v>230</v>
      </c>
      <c r="I384" s="16" t="s">
        <v>230</v>
      </c>
      <c r="J384" s="16" t="s">
        <v>230</v>
      </c>
      <c r="K384" s="109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 t="s">
        <v>231</v>
      </c>
      <c r="C385" s="7" t="s">
        <v>231</v>
      </c>
      <c r="D385" s="107" t="s">
        <v>233</v>
      </c>
      <c r="E385" s="108" t="s">
        <v>234</v>
      </c>
      <c r="F385" s="108" t="s">
        <v>235</v>
      </c>
      <c r="G385" s="108" t="s">
        <v>236</v>
      </c>
      <c r="H385" s="108" t="s">
        <v>239</v>
      </c>
      <c r="I385" s="108" t="s">
        <v>241</v>
      </c>
      <c r="J385" s="108" t="s">
        <v>242</v>
      </c>
      <c r="K385" s="109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s">
        <v>3</v>
      </c>
    </row>
    <row r="386" spans="1:45">
      <c r="A386" s="33"/>
      <c r="B386" s="18"/>
      <c r="C386" s="7"/>
      <c r="D386" s="8" t="s">
        <v>105</v>
      </c>
      <c r="E386" s="9" t="s">
        <v>274</v>
      </c>
      <c r="F386" s="9" t="s">
        <v>101</v>
      </c>
      <c r="G386" s="9" t="s">
        <v>101</v>
      </c>
      <c r="H386" s="9" t="s">
        <v>101</v>
      </c>
      <c r="I386" s="9" t="s">
        <v>101</v>
      </c>
      <c r="J386" s="9" t="s">
        <v>101</v>
      </c>
      <c r="K386" s="109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8"/>
      <c r="C387" s="7"/>
      <c r="D387" s="28"/>
      <c r="E387" s="28"/>
      <c r="F387" s="28"/>
      <c r="G387" s="28"/>
      <c r="H387" s="28"/>
      <c r="I387" s="28"/>
      <c r="J387" s="28"/>
      <c r="K387" s="109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3</v>
      </c>
    </row>
    <row r="388" spans="1:45">
      <c r="A388" s="33"/>
      <c r="B388" s="17">
        <v>1</v>
      </c>
      <c r="C388" s="13">
        <v>1</v>
      </c>
      <c r="D388" s="20">
        <v>4.5</v>
      </c>
      <c r="E388" s="20">
        <v>4.71</v>
      </c>
      <c r="F388" s="21">
        <v>4.7</v>
      </c>
      <c r="G388" s="20">
        <v>5.2</v>
      </c>
      <c r="H388" s="111">
        <v>3.2</v>
      </c>
      <c r="I388" s="20">
        <v>4</v>
      </c>
      <c r="J388" s="21">
        <v>5</v>
      </c>
      <c r="K388" s="109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>
        <v>1</v>
      </c>
      <c r="C389" s="7">
        <v>2</v>
      </c>
      <c r="D389" s="9">
        <v>4.0999999999999996</v>
      </c>
      <c r="E389" s="9">
        <v>4.87</v>
      </c>
      <c r="F389" s="22">
        <v>5.0999999999999996</v>
      </c>
      <c r="G389" s="9">
        <v>4.9000000000000004</v>
      </c>
      <c r="H389" s="104">
        <v>3</v>
      </c>
      <c r="I389" s="9">
        <v>4</v>
      </c>
      <c r="J389" s="22">
        <v>5</v>
      </c>
      <c r="K389" s="109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22</v>
      </c>
    </row>
    <row r="390" spans="1:45">
      <c r="A390" s="33"/>
      <c r="B390" s="18">
        <v>1</v>
      </c>
      <c r="C390" s="7">
        <v>3</v>
      </c>
      <c r="D390" s="9">
        <v>4.2</v>
      </c>
      <c r="E390" s="9">
        <v>4.68</v>
      </c>
      <c r="F390" s="22">
        <v>5.2</v>
      </c>
      <c r="G390" s="9">
        <v>5.2</v>
      </c>
      <c r="H390" s="104">
        <v>3.2</v>
      </c>
      <c r="I390" s="9">
        <v>5</v>
      </c>
      <c r="J390" s="22">
        <v>5</v>
      </c>
      <c r="K390" s="109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16</v>
      </c>
    </row>
    <row r="391" spans="1:45">
      <c r="A391" s="33"/>
      <c r="B391" s="18">
        <v>1</v>
      </c>
      <c r="C391" s="7">
        <v>4</v>
      </c>
      <c r="D391" s="9">
        <v>4.4000000000000004</v>
      </c>
      <c r="E391" s="9">
        <v>4.68</v>
      </c>
      <c r="F391" s="22">
        <v>4.8</v>
      </c>
      <c r="G391" s="9">
        <v>5.4</v>
      </c>
      <c r="H391" s="104">
        <v>3.3</v>
      </c>
      <c r="I391" s="9">
        <v>5</v>
      </c>
      <c r="J391" s="22">
        <v>5</v>
      </c>
      <c r="K391" s="109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4.7672222222222222</v>
      </c>
    </row>
    <row r="392" spans="1:45">
      <c r="A392" s="33"/>
      <c r="B392" s="18">
        <v>1</v>
      </c>
      <c r="C392" s="7">
        <v>5</v>
      </c>
      <c r="D392" s="9">
        <v>4.3</v>
      </c>
      <c r="E392" s="9">
        <v>4.6900000000000004</v>
      </c>
      <c r="F392" s="9">
        <v>4.8</v>
      </c>
      <c r="G392" s="9">
        <v>5.0999999999999996</v>
      </c>
      <c r="H392" s="103">
        <v>3.6</v>
      </c>
      <c r="I392" s="9">
        <v>5</v>
      </c>
      <c r="J392" s="9">
        <v>5</v>
      </c>
      <c r="K392" s="109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45</v>
      </c>
    </row>
    <row r="393" spans="1:45">
      <c r="A393" s="33"/>
      <c r="B393" s="18">
        <v>1</v>
      </c>
      <c r="C393" s="7">
        <v>6</v>
      </c>
      <c r="D393" s="9">
        <v>4.2</v>
      </c>
      <c r="E393" s="9">
        <v>4.8899999999999997</v>
      </c>
      <c r="F393" s="9">
        <v>5</v>
      </c>
      <c r="G393" s="9">
        <v>5</v>
      </c>
      <c r="H393" s="103">
        <v>3.3</v>
      </c>
      <c r="I393" s="9">
        <v>5</v>
      </c>
      <c r="J393" s="9">
        <v>4</v>
      </c>
      <c r="K393" s="109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19" t="s">
        <v>252</v>
      </c>
      <c r="C394" s="11"/>
      <c r="D394" s="23">
        <v>4.2833333333333341</v>
      </c>
      <c r="E394" s="23">
        <v>4.753333333333333</v>
      </c>
      <c r="F394" s="23">
        <v>4.9333333333333336</v>
      </c>
      <c r="G394" s="23">
        <v>5.1333333333333337</v>
      </c>
      <c r="H394" s="23">
        <v>3.2666666666666671</v>
      </c>
      <c r="I394" s="23">
        <v>4.666666666666667</v>
      </c>
      <c r="J394" s="23">
        <v>4.833333333333333</v>
      </c>
      <c r="K394" s="109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2" t="s">
        <v>253</v>
      </c>
      <c r="C395" s="31"/>
      <c r="D395" s="10">
        <v>4.25</v>
      </c>
      <c r="E395" s="10">
        <v>4.7</v>
      </c>
      <c r="F395" s="10">
        <v>4.9000000000000004</v>
      </c>
      <c r="G395" s="10">
        <v>5.15</v>
      </c>
      <c r="H395" s="10">
        <v>3.25</v>
      </c>
      <c r="I395" s="10">
        <v>5</v>
      </c>
      <c r="J395" s="10">
        <v>5</v>
      </c>
      <c r="K395" s="109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/>
    </row>
    <row r="396" spans="1:45">
      <c r="A396" s="33"/>
      <c r="B396" s="2" t="s">
        <v>254</v>
      </c>
      <c r="C396" s="31"/>
      <c r="D396" s="24">
        <v>0.14719601443879757</v>
      </c>
      <c r="E396" s="24">
        <v>9.8927582941597536E-2</v>
      </c>
      <c r="F396" s="24">
        <v>0.19663841605003501</v>
      </c>
      <c r="G396" s="24">
        <v>0.17511900715418269</v>
      </c>
      <c r="H396" s="24">
        <v>0.19663841605003499</v>
      </c>
      <c r="I396" s="24">
        <v>0.51639777949432408</v>
      </c>
      <c r="J396" s="24">
        <v>0.40824829046386302</v>
      </c>
      <c r="K396" s="170"/>
      <c r="L396" s="171"/>
      <c r="M396" s="171"/>
      <c r="N396" s="171"/>
      <c r="O396" s="171"/>
      <c r="P396" s="171"/>
      <c r="Q396" s="171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1"/>
      <c r="AE396" s="171"/>
      <c r="AF396" s="171"/>
      <c r="AG396" s="171"/>
      <c r="AH396" s="171"/>
      <c r="AI396" s="171"/>
      <c r="AJ396" s="171"/>
      <c r="AK396" s="171"/>
      <c r="AL396" s="171"/>
      <c r="AM396" s="171"/>
      <c r="AN396" s="171"/>
      <c r="AO396" s="171"/>
      <c r="AP396" s="171"/>
      <c r="AQ396" s="171"/>
      <c r="AR396" s="171"/>
      <c r="AS396" s="70"/>
    </row>
    <row r="397" spans="1:45">
      <c r="A397" s="33"/>
      <c r="B397" s="2" t="s">
        <v>87</v>
      </c>
      <c r="C397" s="31"/>
      <c r="D397" s="12">
        <v>3.4364828273649228E-2</v>
      </c>
      <c r="E397" s="12">
        <v>2.0812254475791908E-2</v>
      </c>
      <c r="F397" s="12">
        <v>3.9859138388520607E-2</v>
      </c>
      <c r="G397" s="12">
        <v>3.4114092302762855E-2</v>
      </c>
      <c r="H397" s="12">
        <v>6.0195433484704582E-2</v>
      </c>
      <c r="I397" s="12">
        <v>0.11065666703449802</v>
      </c>
      <c r="J397" s="12">
        <v>8.4465163544247532E-2</v>
      </c>
      <c r="K397" s="109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9"/>
    </row>
    <row r="398" spans="1:45">
      <c r="A398" s="33"/>
      <c r="B398" s="2" t="s">
        <v>255</v>
      </c>
      <c r="C398" s="31"/>
      <c r="D398" s="12">
        <v>-0.10150332129122464</v>
      </c>
      <c r="E398" s="12">
        <v>-2.9134133550868802E-3</v>
      </c>
      <c r="F398" s="12">
        <v>3.4844423726838381E-2</v>
      </c>
      <c r="G398" s="12">
        <v>7.6797576040088744E-2</v>
      </c>
      <c r="H398" s="12">
        <v>-0.31476517888357991</v>
      </c>
      <c r="I398" s="12">
        <v>-2.1093112690828475E-2</v>
      </c>
      <c r="J398" s="12">
        <v>1.3867847570213199E-2</v>
      </c>
      <c r="K398" s="109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9"/>
    </row>
    <row r="399" spans="1:45">
      <c r="A399" s="33"/>
      <c r="B399" s="55" t="s">
        <v>256</v>
      </c>
      <c r="C399" s="56"/>
      <c r="D399" s="54">
        <v>1.76</v>
      </c>
      <c r="E399" s="54">
        <v>0</v>
      </c>
      <c r="F399" s="54">
        <v>0.67</v>
      </c>
      <c r="G399" s="54">
        <v>1.42</v>
      </c>
      <c r="H399" s="54">
        <v>5.57</v>
      </c>
      <c r="I399" s="54">
        <v>0.32</v>
      </c>
      <c r="J399" s="54">
        <v>0.3</v>
      </c>
      <c r="K399" s="109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69"/>
    </row>
    <row r="400" spans="1:45">
      <c r="B400" s="34"/>
      <c r="C400" s="19"/>
      <c r="D400" s="29"/>
      <c r="E400" s="29"/>
      <c r="F400" s="29"/>
      <c r="G400" s="29"/>
      <c r="H400" s="29"/>
      <c r="I400" s="29"/>
      <c r="J400" s="29"/>
      <c r="AS400" s="69"/>
    </row>
    <row r="401" spans="1:45" ht="15">
      <c r="B401" s="37" t="s">
        <v>466</v>
      </c>
      <c r="AS401" s="30" t="s">
        <v>67</v>
      </c>
    </row>
    <row r="402" spans="1:45" ht="15">
      <c r="A402" s="27" t="s">
        <v>11</v>
      </c>
      <c r="B402" s="17" t="s">
        <v>127</v>
      </c>
      <c r="C402" s="14" t="s">
        <v>128</v>
      </c>
      <c r="D402" s="15" t="s">
        <v>230</v>
      </c>
      <c r="E402" s="16" t="s">
        <v>230</v>
      </c>
      <c r="F402" s="16" t="s">
        <v>230</v>
      </c>
      <c r="G402" s="16" t="s">
        <v>230</v>
      </c>
      <c r="H402" s="16" t="s">
        <v>230</v>
      </c>
      <c r="I402" s="16" t="s">
        <v>230</v>
      </c>
      <c r="J402" s="16" t="s">
        <v>230</v>
      </c>
      <c r="K402" s="16" t="s">
        <v>230</v>
      </c>
      <c r="L402" s="16" t="s">
        <v>230</v>
      </c>
      <c r="M402" s="16" t="s">
        <v>230</v>
      </c>
      <c r="N402" s="109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 t="s">
        <v>231</v>
      </c>
      <c r="C403" s="7" t="s">
        <v>231</v>
      </c>
      <c r="D403" s="107" t="s">
        <v>233</v>
      </c>
      <c r="E403" s="108" t="s">
        <v>234</v>
      </c>
      <c r="F403" s="108" t="s">
        <v>235</v>
      </c>
      <c r="G403" s="108" t="s">
        <v>236</v>
      </c>
      <c r="H403" s="108" t="s">
        <v>237</v>
      </c>
      <c r="I403" s="108" t="s">
        <v>238</v>
      </c>
      <c r="J403" s="108" t="s">
        <v>239</v>
      </c>
      <c r="K403" s="108" t="s">
        <v>241</v>
      </c>
      <c r="L403" s="108" t="s">
        <v>242</v>
      </c>
      <c r="M403" s="108" t="s">
        <v>243</v>
      </c>
      <c r="N403" s="109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s">
        <v>3</v>
      </c>
    </row>
    <row r="404" spans="1:45">
      <c r="A404" s="33"/>
      <c r="B404" s="18"/>
      <c r="C404" s="7"/>
      <c r="D404" s="8" t="s">
        <v>105</v>
      </c>
      <c r="E404" s="9" t="s">
        <v>274</v>
      </c>
      <c r="F404" s="9" t="s">
        <v>101</v>
      </c>
      <c r="G404" s="9" t="s">
        <v>101</v>
      </c>
      <c r="H404" s="9" t="s">
        <v>111</v>
      </c>
      <c r="I404" s="9" t="s">
        <v>111</v>
      </c>
      <c r="J404" s="9" t="s">
        <v>101</v>
      </c>
      <c r="K404" s="9" t="s">
        <v>101</v>
      </c>
      <c r="L404" s="9" t="s">
        <v>101</v>
      </c>
      <c r="M404" s="9" t="s">
        <v>111</v>
      </c>
      <c r="N404" s="109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8"/>
      <c r="C405" s="7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109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3</v>
      </c>
    </row>
    <row r="406" spans="1:45">
      <c r="A406" s="33"/>
      <c r="B406" s="17">
        <v>1</v>
      </c>
      <c r="C406" s="13">
        <v>1</v>
      </c>
      <c r="D406" s="20">
        <v>0.69</v>
      </c>
      <c r="E406" s="20">
        <v>0.70099999999999996</v>
      </c>
      <c r="F406" s="21">
        <v>0.78</v>
      </c>
      <c r="G406" s="20">
        <v>0.71</v>
      </c>
      <c r="H406" s="21">
        <v>0.62</v>
      </c>
      <c r="I406" s="20">
        <v>0.78</v>
      </c>
      <c r="J406" s="21">
        <v>0.75</v>
      </c>
      <c r="K406" s="102" t="s">
        <v>117</v>
      </c>
      <c r="L406" s="20">
        <v>0.77</v>
      </c>
      <c r="M406" s="106">
        <v>0.94</v>
      </c>
      <c r="N406" s="109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>
        <v>1</v>
      </c>
      <c r="C407" s="7">
        <v>2</v>
      </c>
      <c r="D407" s="9">
        <v>0.67</v>
      </c>
      <c r="E407" s="9">
        <v>0.73399999999999999</v>
      </c>
      <c r="F407" s="22">
        <v>0.79</v>
      </c>
      <c r="G407" s="9">
        <v>0.74</v>
      </c>
      <c r="H407" s="22">
        <v>0.73</v>
      </c>
      <c r="I407" s="9">
        <v>0.71</v>
      </c>
      <c r="J407" s="22">
        <v>0.74</v>
      </c>
      <c r="K407" s="103" t="s">
        <v>117</v>
      </c>
      <c r="L407" s="9">
        <v>0.79</v>
      </c>
      <c r="M407" s="9">
        <v>0.69</v>
      </c>
      <c r="N407" s="109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17</v>
      </c>
    </row>
    <row r="408" spans="1:45">
      <c r="A408" s="33"/>
      <c r="B408" s="18">
        <v>1</v>
      </c>
      <c r="C408" s="7">
        <v>3</v>
      </c>
      <c r="D408" s="9">
        <v>0.72</v>
      </c>
      <c r="E408" s="9">
        <v>0.73</v>
      </c>
      <c r="F408" s="22">
        <v>0.74</v>
      </c>
      <c r="G408" s="9">
        <v>0.79</v>
      </c>
      <c r="H408" s="22">
        <v>0.79</v>
      </c>
      <c r="I408" s="9">
        <v>0.56000000000000005</v>
      </c>
      <c r="J408" s="22">
        <v>0.76</v>
      </c>
      <c r="K408" s="104" t="s">
        <v>117</v>
      </c>
      <c r="L408" s="10">
        <v>0.77</v>
      </c>
      <c r="M408" s="10">
        <v>0.73</v>
      </c>
      <c r="N408" s="109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16</v>
      </c>
    </row>
    <row r="409" spans="1:45">
      <c r="A409" s="33"/>
      <c r="B409" s="18">
        <v>1</v>
      </c>
      <c r="C409" s="7">
        <v>4</v>
      </c>
      <c r="D409" s="9">
        <v>0.71</v>
      </c>
      <c r="E409" s="9">
        <v>0.70699999999999996</v>
      </c>
      <c r="F409" s="22">
        <v>0.77</v>
      </c>
      <c r="G409" s="9">
        <v>0.71</v>
      </c>
      <c r="H409" s="22">
        <v>0.74</v>
      </c>
      <c r="I409" s="9">
        <v>0.56000000000000005</v>
      </c>
      <c r="J409" s="22">
        <v>0.78</v>
      </c>
      <c r="K409" s="104" t="s">
        <v>117</v>
      </c>
      <c r="L409" s="10">
        <v>0.81</v>
      </c>
      <c r="M409" s="10">
        <v>0.71</v>
      </c>
      <c r="N409" s="109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0.73153703703703699</v>
      </c>
    </row>
    <row r="410" spans="1:45">
      <c r="A410" s="33"/>
      <c r="B410" s="18">
        <v>1</v>
      </c>
      <c r="C410" s="7">
        <v>5</v>
      </c>
      <c r="D410" s="9">
        <v>0.7</v>
      </c>
      <c r="E410" s="9">
        <v>0.71799999999999997</v>
      </c>
      <c r="F410" s="9">
        <v>0.81</v>
      </c>
      <c r="G410" s="9">
        <v>0.82</v>
      </c>
      <c r="H410" s="9">
        <v>0.69</v>
      </c>
      <c r="I410" s="9">
        <v>0.61</v>
      </c>
      <c r="J410" s="9">
        <v>0.77</v>
      </c>
      <c r="K410" s="103" t="s">
        <v>117</v>
      </c>
      <c r="L410" s="9">
        <v>0.8</v>
      </c>
      <c r="M410" s="9">
        <v>0.82</v>
      </c>
      <c r="N410" s="109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46</v>
      </c>
    </row>
    <row r="411" spans="1:45">
      <c r="A411" s="33"/>
      <c r="B411" s="18">
        <v>1</v>
      </c>
      <c r="C411" s="7">
        <v>6</v>
      </c>
      <c r="D411" s="9">
        <v>0.67</v>
      </c>
      <c r="E411" s="9">
        <v>0.72299999999999998</v>
      </c>
      <c r="F411" s="9">
        <v>0.8</v>
      </c>
      <c r="G411" s="9">
        <v>0.77</v>
      </c>
      <c r="H411" s="9">
        <v>0.69</v>
      </c>
      <c r="I411" s="9">
        <v>0.64</v>
      </c>
      <c r="J411" s="9">
        <v>0.77</v>
      </c>
      <c r="K411" s="103" t="s">
        <v>117</v>
      </c>
      <c r="L411" s="9">
        <v>0.79</v>
      </c>
      <c r="M411" s="9">
        <v>0.7</v>
      </c>
      <c r="N411" s="109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/>
    </row>
    <row r="412" spans="1:45">
      <c r="A412" s="33"/>
      <c r="B412" s="19" t="s">
        <v>252</v>
      </c>
      <c r="C412" s="11"/>
      <c r="D412" s="23">
        <v>0.69333333333333336</v>
      </c>
      <c r="E412" s="23">
        <v>0.71883333333333332</v>
      </c>
      <c r="F412" s="23">
        <v>0.78166666666666673</v>
      </c>
      <c r="G412" s="23">
        <v>0.75666666666666671</v>
      </c>
      <c r="H412" s="23">
        <v>0.71</v>
      </c>
      <c r="I412" s="23">
        <v>0.64333333333333331</v>
      </c>
      <c r="J412" s="23">
        <v>0.76166666666666671</v>
      </c>
      <c r="K412" s="23" t="s">
        <v>630</v>
      </c>
      <c r="L412" s="23">
        <v>0.78833333333333344</v>
      </c>
      <c r="M412" s="23">
        <v>0.76500000000000001</v>
      </c>
      <c r="N412" s="109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33"/>
      <c r="B413" s="2" t="s">
        <v>253</v>
      </c>
      <c r="C413" s="31"/>
      <c r="D413" s="10">
        <v>0.69499999999999995</v>
      </c>
      <c r="E413" s="10">
        <v>0.72049999999999992</v>
      </c>
      <c r="F413" s="10">
        <v>0.78500000000000003</v>
      </c>
      <c r="G413" s="10">
        <v>0.755</v>
      </c>
      <c r="H413" s="10">
        <v>0.71</v>
      </c>
      <c r="I413" s="10">
        <v>0.625</v>
      </c>
      <c r="J413" s="10">
        <v>0.76500000000000001</v>
      </c>
      <c r="K413" s="10" t="s">
        <v>630</v>
      </c>
      <c r="L413" s="10">
        <v>0.79</v>
      </c>
      <c r="M413" s="10">
        <v>0.72</v>
      </c>
      <c r="N413" s="109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A414" s="33"/>
      <c r="B414" s="2" t="s">
        <v>254</v>
      </c>
      <c r="C414" s="31"/>
      <c r="D414" s="24">
        <v>2.0655911179772859E-2</v>
      </c>
      <c r="E414" s="24">
        <v>1.2890565025113017E-2</v>
      </c>
      <c r="F414" s="24">
        <v>2.4832774042918924E-2</v>
      </c>
      <c r="G414" s="24">
        <v>4.4572039067858081E-2</v>
      </c>
      <c r="H414" s="24">
        <v>5.7619441163551756E-2</v>
      </c>
      <c r="I414" s="24">
        <v>8.7330788767001954E-2</v>
      </c>
      <c r="J414" s="24">
        <v>1.4719601443879758E-2</v>
      </c>
      <c r="K414" s="24" t="s">
        <v>630</v>
      </c>
      <c r="L414" s="24">
        <v>1.6020819787597236E-2</v>
      </c>
      <c r="M414" s="24">
        <v>9.7724101428460053E-2</v>
      </c>
      <c r="N414" s="170"/>
      <c r="O414" s="171"/>
      <c r="P414" s="171"/>
      <c r="Q414" s="171"/>
      <c r="R414" s="171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1"/>
      <c r="AE414" s="171"/>
      <c r="AF414" s="171"/>
      <c r="AG414" s="171"/>
      <c r="AH414" s="171"/>
      <c r="AI414" s="171"/>
      <c r="AJ414" s="171"/>
      <c r="AK414" s="171"/>
      <c r="AL414" s="171"/>
      <c r="AM414" s="171"/>
      <c r="AN414" s="171"/>
      <c r="AO414" s="171"/>
      <c r="AP414" s="171"/>
      <c r="AQ414" s="171"/>
      <c r="AR414" s="171"/>
      <c r="AS414" s="70"/>
    </row>
    <row r="415" spans="1:45">
      <c r="A415" s="33"/>
      <c r="B415" s="2" t="s">
        <v>87</v>
      </c>
      <c r="C415" s="31"/>
      <c r="D415" s="12">
        <v>2.9792179586210853E-2</v>
      </c>
      <c r="E415" s="12">
        <v>1.793262002102437E-2</v>
      </c>
      <c r="F415" s="12">
        <v>3.1769007304373889E-2</v>
      </c>
      <c r="G415" s="12">
        <v>5.8905778503777199E-2</v>
      </c>
      <c r="H415" s="12">
        <v>8.1154142483875716E-2</v>
      </c>
      <c r="I415" s="12">
        <v>0.13574734005233466</v>
      </c>
      <c r="J415" s="12">
        <v>1.9325516118879331E-2</v>
      </c>
      <c r="K415" s="12" t="s">
        <v>630</v>
      </c>
      <c r="L415" s="12">
        <v>2.0322392965239619E-2</v>
      </c>
      <c r="M415" s="12">
        <v>0.1277439234358955</v>
      </c>
      <c r="N415" s="109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A416" s="33"/>
      <c r="B416" s="2" t="s">
        <v>255</v>
      </c>
      <c r="C416" s="31"/>
      <c r="D416" s="12">
        <v>-5.2223881730501409E-2</v>
      </c>
      <c r="E416" s="12">
        <v>-1.7365769688377997E-2</v>
      </c>
      <c r="F416" s="12">
        <v>6.8526441029795437E-2</v>
      </c>
      <c r="G416" s="12">
        <v>3.4351821380654846E-2</v>
      </c>
      <c r="H416" s="12">
        <v>-2.9440801964407792E-2</v>
      </c>
      <c r="I416" s="12">
        <v>-0.12057312102878259</v>
      </c>
      <c r="J416" s="12">
        <v>4.1186745310482831E-2</v>
      </c>
      <c r="K416" s="12" t="s">
        <v>630</v>
      </c>
      <c r="L416" s="12">
        <v>7.7639672936232973E-2</v>
      </c>
      <c r="M416" s="12">
        <v>4.5743361263701487E-2</v>
      </c>
      <c r="N416" s="109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9"/>
    </row>
    <row r="417" spans="1:45">
      <c r="A417" s="33"/>
      <c r="B417" s="55" t="s">
        <v>256</v>
      </c>
      <c r="C417" s="56"/>
      <c r="D417" s="54">
        <v>0.84</v>
      </c>
      <c r="E417" s="54">
        <v>0.36</v>
      </c>
      <c r="F417" s="54">
        <v>0.83</v>
      </c>
      <c r="G417" s="54">
        <v>0.36</v>
      </c>
      <c r="H417" s="54">
        <v>0.52</v>
      </c>
      <c r="I417" s="54">
        <v>1.78</v>
      </c>
      <c r="J417" s="54">
        <v>0.45</v>
      </c>
      <c r="K417" s="54">
        <v>4.47</v>
      </c>
      <c r="L417" s="54">
        <v>0.95</v>
      </c>
      <c r="M417" s="54">
        <v>0.51</v>
      </c>
      <c r="N417" s="109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/>
    </row>
    <row r="418" spans="1:45">
      <c r="B418" s="34"/>
      <c r="C418" s="1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AS418" s="69"/>
    </row>
    <row r="419" spans="1:45" ht="15">
      <c r="B419" s="37" t="s">
        <v>467</v>
      </c>
      <c r="AS419" s="30" t="s">
        <v>270</v>
      </c>
    </row>
    <row r="420" spans="1:45" ht="15">
      <c r="A420" s="27" t="s">
        <v>14</v>
      </c>
      <c r="B420" s="17" t="s">
        <v>127</v>
      </c>
      <c r="C420" s="14" t="s">
        <v>128</v>
      </c>
      <c r="D420" s="15" t="s">
        <v>230</v>
      </c>
      <c r="E420" s="16" t="s">
        <v>230</v>
      </c>
      <c r="F420" s="16" t="s">
        <v>230</v>
      </c>
      <c r="G420" s="16" t="s">
        <v>230</v>
      </c>
      <c r="H420" s="16" t="s">
        <v>230</v>
      </c>
      <c r="I420" s="16" t="s">
        <v>230</v>
      </c>
      <c r="J420" s="16" t="s">
        <v>230</v>
      </c>
      <c r="K420" s="109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 t="s">
        <v>231</v>
      </c>
      <c r="C421" s="7" t="s">
        <v>231</v>
      </c>
      <c r="D421" s="107" t="s">
        <v>234</v>
      </c>
      <c r="E421" s="108" t="s">
        <v>237</v>
      </c>
      <c r="F421" s="108" t="s">
        <v>238</v>
      </c>
      <c r="G421" s="108" t="s">
        <v>241</v>
      </c>
      <c r="H421" s="108" t="s">
        <v>243</v>
      </c>
      <c r="I421" s="108" t="s">
        <v>244</v>
      </c>
      <c r="J421" s="108" t="s">
        <v>246</v>
      </c>
      <c r="K421" s="109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s">
        <v>3</v>
      </c>
    </row>
    <row r="422" spans="1:45">
      <c r="A422" s="33"/>
      <c r="B422" s="18"/>
      <c r="C422" s="7"/>
      <c r="D422" s="8" t="s">
        <v>274</v>
      </c>
      <c r="E422" s="9" t="s">
        <v>111</v>
      </c>
      <c r="F422" s="9" t="s">
        <v>111</v>
      </c>
      <c r="G422" s="9" t="s">
        <v>101</v>
      </c>
      <c r="H422" s="9" t="s">
        <v>111</v>
      </c>
      <c r="I422" s="9" t="s">
        <v>111</v>
      </c>
      <c r="J422" s="9" t="s">
        <v>111</v>
      </c>
      <c r="K422" s="109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8"/>
      <c r="C423" s="7"/>
      <c r="D423" s="28"/>
      <c r="E423" s="28"/>
      <c r="F423" s="28"/>
      <c r="G423" s="28"/>
      <c r="H423" s="28"/>
      <c r="I423" s="28"/>
      <c r="J423" s="28"/>
      <c r="K423" s="109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2</v>
      </c>
    </row>
    <row r="424" spans="1:45">
      <c r="A424" s="33"/>
      <c r="B424" s="17">
        <v>1</v>
      </c>
      <c r="C424" s="13">
        <v>1</v>
      </c>
      <c r="D424" s="102" t="s">
        <v>99</v>
      </c>
      <c r="E424" s="102" t="s">
        <v>278</v>
      </c>
      <c r="F424" s="111" t="s">
        <v>278</v>
      </c>
      <c r="G424" s="102" t="s">
        <v>154</v>
      </c>
      <c r="H424" s="21">
        <v>0.6</v>
      </c>
      <c r="I424" s="20"/>
      <c r="J424" s="21">
        <v>0.1</v>
      </c>
      <c r="K424" s="109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>
        <v>1</v>
      </c>
      <c r="C425" s="7">
        <v>2</v>
      </c>
      <c r="D425" s="103" t="s">
        <v>99</v>
      </c>
      <c r="E425" s="103" t="s">
        <v>278</v>
      </c>
      <c r="F425" s="104" t="s">
        <v>278</v>
      </c>
      <c r="G425" s="103" t="s">
        <v>154</v>
      </c>
      <c r="H425" s="22">
        <v>0.6</v>
      </c>
      <c r="I425" s="9">
        <v>0.1</v>
      </c>
      <c r="J425" s="22" t="s">
        <v>120</v>
      </c>
      <c r="K425" s="109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7</v>
      </c>
    </row>
    <row r="426" spans="1:45">
      <c r="A426" s="33"/>
      <c r="B426" s="18">
        <v>1</v>
      </c>
      <c r="C426" s="7">
        <v>3</v>
      </c>
      <c r="D426" s="103" t="s">
        <v>99</v>
      </c>
      <c r="E426" s="103" t="s">
        <v>278</v>
      </c>
      <c r="F426" s="104" t="s">
        <v>278</v>
      </c>
      <c r="G426" s="103" t="s">
        <v>154</v>
      </c>
      <c r="H426" s="22">
        <v>0.6</v>
      </c>
      <c r="I426" s="9">
        <v>0.1</v>
      </c>
      <c r="J426" s="22">
        <v>0.1</v>
      </c>
      <c r="K426" s="109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16</v>
      </c>
    </row>
    <row r="427" spans="1:45">
      <c r="A427" s="33"/>
      <c r="B427" s="18">
        <v>1</v>
      </c>
      <c r="C427" s="7">
        <v>4</v>
      </c>
      <c r="D427" s="103" t="s">
        <v>99</v>
      </c>
      <c r="E427" s="103" t="s">
        <v>278</v>
      </c>
      <c r="F427" s="104" t="s">
        <v>278</v>
      </c>
      <c r="G427" s="103" t="s">
        <v>154</v>
      </c>
      <c r="H427" s="22">
        <v>0.5</v>
      </c>
      <c r="I427" s="9">
        <v>0.1</v>
      </c>
      <c r="J427" s="22" t="s">
        <v>120</v>
      </c>
      <c r="K427" s="109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0.24666666666666701</v>
      </c>
    </row>
    <row r="428" spans="1:45">
      <c r="A428" s="33"/>
      <c r="B428" s="18">
        <v>1</v>
      </c>
      <c r="C428" s="7">
        <v>5</v>
      </c>
      <c r="D428" s="103" t="s">
        <v>99</v>
      </c>
      <c r="E428" s="103" t="s">
        <v>278</v>
      </c>
      <c r="F428" s="103" t="s">
        <v>278</v>
      </c>
      <c r="G428" s="103" t="s">
        <v>154</v>
      </c>
      <c r="H428" s="9">
        <v>0.5</v>
      </c>
      <c r="I428" s="9">
        <v>0.2</v>
      </c>
      <c r="J428" s="9" t="s">
        <v>120</v>
      </c>
      <c r="K428" s="109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13</v>
      </c>
    </row>
    <row r="429" spans="1:45">
      <c r="A429" s="33"/>
      <c r="B429" s="18">
        <v>1</v>
      </c>
      <c r="C429" s="7">
        <v>6</v>
      </c>
      <c r="D429" s="103" t="s">
        <v>99</v>
      </c>
      <c r="E429" s="103" t="s">
        <v>278</v>
      </c>
      <c r="F429" s="103" t="s">
        <v>278</v>
      </c>
      <c r="G429" s="103" t="s">
        <v>154</v>
      </c>
      <c r="H429" s="9">
        <v>0.4</v>
      </c>
      <c r="I429" s="9">
        <v>0.2</v>
      </c>
      <c r="J429" s="9" t="s">
        <v>120</v>
      </c>
      <c r="K429" s="109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9"/>
    </row>
    <row r="430" spans="1:45">
      <c r="A430" s="33"/>
      <c r="B430" s="19" t="s">
        <v>252</v>
      </c>
      <c r="C430" s="11"/>
      <c r="D430" s="23" t="s">
        <v>630</v>
      </c>
      <c r="E430" s="23" t="s">
        <v>630</v>
      </c>
      <c r="F430" s="23" t="s">
        <v>630</v>
      </c>
      <c r="G430" s="23" t="s">
        <v>630</v>
      </c>
      <c r="H430" s="23">
        <v>0.53333333333333333</v>
      </c>
      <c r="I430" s="23">
        <v>0.13999999999999999</v>
      </c>
      <c r="J430" s="23">
        <v>0.1</v>
      </c>
      <c r="K430" s="109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9"/>
    </row>
    <row r="431" spans="1:45">
      <c r="A431" s="33"/>
      <c r="B431" s="2" t="s">
        <v>253</v>
      </c>
      <c r="C431" s="31"/>
      <c r="D431" s="10" t="s">
        <v>630</v>
      </c>
      <c r="E431" s="10" t="s">
        <v>630</v>
      </c>
      <c r="F431" s="10" t="s">
        <v>630</v>
      </c>
      <c r="G431" s="10" t="s">
        <v>630</v>
      </c>
      <c r="H431" s="10">
        <v>0.55000000000000004</v>
      </c>
      <c r="I431" s="10">
        <v>0.1</v>
      </c>
      <c r="J431" s="10">
        <v>0.1</v>
      </c>
      <c r="K431" s="109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A432" s="33"/>
      <c r="B432" s="2" t="s">
        <v>254</v>
      </c>
      <c r="C432" s="31"/>
      <c r="D432" s="24" t="s">
        <v>630</v>
      </c>
      <c r="E432" s="24" t="s">
        <v>630</v>
      </c>
      <c r="F432" s="24" t="s">
        <v>630</v>
      </c>
      <c r="G432" s="24" t="s">
        <v>630</v>
      </c>
      <c r="H432" s="24">
        <v>8.1649658092773275E-2</v>
      </c>
      <c r="I432" s="24">
        <v>5.4772255750516669E-2</v>
      </c>
      <c r="J432" s="24">
        <v>0</v>
      </c>
      <c r="K432" s="109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9"/>
    </row>
    <row r="433" spans="1:45">
      <c r="A433" s="33"/>
      <c r="B433" s="2" t="s">
        <v>87</v>
      </c>
      <c r="C433" s="31"/>
      <c r="D433" s="12" t="s">
        <v>630</v>
      </c>
      <c r="E433" s="12" t="s">
        <v>630</v>
      </c>
      <c r="F433" s="12" t="s">
        <v>630</v>
      </c>
      <c r="G433" s="12" t="s">
        <v>630</v>
      </c>
      <c r="H433" s="12">
        <v>0.15309310892394989</v>
      </c>
      <c r="I433" s="12">
        <v>0.39123039821797623</v>
      </c>
      <c r="J433" s="12">
        <v>0</v>
      </c>
      <c r="K433" s="109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9"/>
    </row>
    <row r="434" spans="1:45">
      <c r="A434" s="33"/>
      <c r="B434" s="2" t="s">
        <v>255</v>
      </c>
      <c r="C434" s="31"/>
      <c r="D434" s="12" t="s">
        <v>630</v>
      </c>
      <c r="E434" s="12" t="s">
        <v>630</v>
      </c>
      <c r="F434" s="12" t="s">
        <v>630</v>
      </c>
      <c r="G434" s="12" t="s">
        <v>630</v>
      </c>
      <c r="H434" s="12">
        <v>1.1621621621621592</v>
      </c>
      <c r="I434" s="12">
        <v>-0.43243243243243323</v>
      </c>
      <c r="J434" s="12">
        <v>-0.59459459459459518</v>
      </c>
      <c r="K434" s="109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9"/>
    </row>
    <row r="435" spans="1:45">
      <c r="A435" s="33"/>
      <c r="B435" s="55" t="s">
        <v>256</v>
      </c>
      <c r="C435" s="56"/>
      <c r="D435" s="54">
        <v>0.67</v>
      </c>
      <c r="E435" s="54">
        <v>0</v>
      </c>
      <c r="F435" s="54">
        <v>0</v>
      </c>
      <c r="G435" s="54">
        <v>1.35</v>
      </c>
      <c r="H435" s="54">
        <v>5.17</v>
      </c>
      <c r="I435" s="54">
        <v>0.13</v>
      </c>
      <c r="J435" s="54">
        <v>1.1200000000000001</v>
      </c>
      <c r="K435" s="109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9"/>
    </row>
    <row r="436" spans="1:45">
      <c r="B436" s="34"/>
      <c r="C436" s="19"/>
      <c r="D436" s="29"/>
      <c r="E436" s="29"/>
      <c r="F436" s="29"/>
      <c r="G436" s="29"/>
      <c r="H436" s="29"/>
      <c r="I436" s="29"/>
      <c r="J436" s="29"/>
      <c r="AS436" s="69"/>
    </row>
    <row r="437" spans="1:45" ht="15">
      <c r="B437" s="37" t="s">
        <v>468</v>
      </c>
      <c r="AS437" s="30" t="s">
        <v>67</v>
      </c>
    </row>
    <row r="438" spans="1:45" ht="15">
      <c r="A438" s="27" t="s">
        <v>54</v>
      </c>
      <c r="B438" s="17" t="s">
        <v>127</v>
      </c>
      <c r="C438" s="14" t="s">
        <v>128</v>
      </c>
      <c r="D438" s="15" t="s">
        <v>230</v>
      </c>
      <c r="E438" s="16" t="s">
        <v>230</v>
      </c>
      <c r="F438" s="16" t="s">
        <v>230</v>
      </c>
      <c r="G438" s="16" t="s">
        <v>230</v>
      </c>
      <c r="H438" s="16" t="s">
        <v>230</v>
      </c>
      <c r="I438" s="16" t="s">
        <v>230</v>
      </c>
      <c r="J438" s="16" t="s">
        <v>230</v>
      </c>
      <c r="K438" s="16" t="s">
        <v>230</v>
      </c>
      <c r="L438" s="16" t="s">
        <v>230</v>
      </c>
      <c r="M438" s="16" t="s">
        <v>230</v>
      </c>
      <c r="N438" s="109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 t="s">
        <v>231</v>
      </c>
      <c r="C439" s="7" t="s">
        <v>231</v>
      </c>
      <c r="D439" s="107" t="s">
        <v>233</v>
      </c>
      <c r="E439" s="108" t="s">
        <v>234</v>
      </c>
      <c r="F439" s="108" t="s">
        <v>237</v>
      </c>
      <c r="G439" s="108" t="s">
        <v>238</v>
      </c>
      <c r="H439" s="108" t="s">
        <v>239</v>
      </c>
      <c r="I439" s="108" t="s">
        <v>241</v>
      </c>
      <c r="J439" s="108" t="s">
        <v>242</v>
      </c>
      <c r="K439" s="108" t="s">
        <v>243</v>
      </c>
      <c r="L439" s="108" t="s">
        <v>244</v>
      </c>
      <c r="M439" s="108" t="s">
        <v>246</v>
      </c>
      <c r="N439" s="109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s">
        <v>1</v>
      </c>
    </row>
    <row r="440" spans="1:45">
      <c r="A440" s="33"/>
      <c r="B440" s="18"/>
      <c r="C440" s="7"/>
      <c r="D440" s="8" t="s">
        <v>105</v>
      </c>
      <c r="E440" s="9" t="s">
        <v>274</v>
      </c>
      <c r="F440" s="9" t="s">
        <v>111</v>
      </c>
      <c r="G440" s="9" t="s">
        <v>111</v>
      </c>
      <c r="H440" s="9" t="s">
        <v>101</v>
      </c>
      <c r="I440" s="9" t="s">
        <v>103</v>
      </c>
      <c r="J440" s="9" t="s">
        <v>103</v>
      </c>
      <c r="K440" s="9" t="s">
        <v>113</v>
      </c>
      <c r="L440" s="9" t="s">
        <v>113</v>
      </c>
      <c r="M440" s="9" t="s">
        <v>113</v>
      </c>
      <c r="N440" s="109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2</v>
      </c>
    </row>
    <row r="441" spans="1:45">
      <c r="A441" s="33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109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3</v>
      </c>
    </row>
    <row r="442" spans="1:45">
      <c r="A442" s="33"/>
      <c r="B442" s="17">
        <v>1</v>
      </c>
      <c r="C442" s="13">
        <v>1</v>
      </c>
      <c r="D442" s="20">
        <v>1.694</v>
      </c>
      <c r="E442" s="20">
        <v>1.7500000000000002</v>
      </c>
      <c r="F442" s="21">
        <v>1.76</v>
      </c>
      <c r="G442" s="20">
        <v>1.56</v>
      </c>
      <c r="H442" s="21">
        <v>1.6519999999999999</v>
      </c>
      <c r="I442" s="20">
        <v>1.7000000000000002</v>
      </c>
      <c r="J442" s="21">
        <v>1.544</v>
      </c>
      <c r="K442" s="20">
        <v>1.78</v>
      </c>
      <c r="L442" s="20">
        <v>1.6399999999999997</v>
      </c>
      <c r="M442" s="20">
        <v>1.68</v>
      </c>
      <c r="N442" s="109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>
        <v>1</v>
      </c>
      <c r="C443" s="7">
        <v>2</v>
      </c>
      <c r="D443" s="9">
        <v>1.702</v>
      </c>
      <c r="E443" s="9">
        <v>1.78</v>
      </c>
      <c r="F443" s="22">
        <v>1.78</v>
      </c>
      <c r="G443" s="9">
        <v>1.59</v>
      </c>
      <c r="H443" s="22">
        <v>1.718</v>
      </c>
      <c r="I443" s="9">
        <v>1.68</v>
      </c>
      <c r="J443" s="22">
        <v>1.536</v>
      </c>
      <c r="K443" s="9">
        <v>1.8000000000000003</v>
      </c>
      <c r="L443" s="9">
        <v>1.67</v>
      </c>
      <c r="M443" s="9">
        <v>1.7000000000000002</v>
      </c>
      <c r="N443" s="109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e">
        <v>#N/A</v>
      </c>
    </row>
    <row r="444" spans="1:45">
      <c r="A444" s="33"/>
      <c r="B444" s="18">
        <v>1</v>
      </c>
      <c r="C444" s="7">
        <v>3</v>
      </c>
      <c r="D444" s="9">
        <v>1.702</v>
      </c>
      <c r="E444" s="9">
        <v>1.76</v>
      </c>
      <c r="F444" s="22">
        <v>1.7500000000000002</v>
      </c>
      <c r="G444" s="9">
        <v>1.69</v>
      </c>
      <c r="H444" s="22">
        <v>1.752</v>
      </c>
      <c r="I444" s="9">
        <v>1.68</v>
      </c>
      <c r="J444" s="22">
        <v>1.536</v>
      </c>
      <c r="K444" s="22">
        <v>1.7000000000000002</v>
      </c>
      <c r="L444" s="10">
        <v>1.66</v>
      </c>
      <c r="M444" s="10">
        <v>1.66</v>
      </c>
      <c r="N444" s="109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16</v>
      </c>
    </row>
    <row r="445" spans="1:45">
      <c r="A445" s="33"/>
      <c r="B445" s="18">
        <v>1</v>
      </c>
      <c r="C445" s="7">
        <v>4</v>
      </c>
      <c r="D445" s="9">
        <v>1.694</v>
      </c>
      <c r="E445" s="9">
        <v>1.76</v>
      </c>
      <c r="F445" s="22">
        <v>1.73</v>
      </c>
      <c r="G445" s="9">
        <v>1.68</v>
      </c>
      <c r="H445" s="22">
        <v>1.76</v>
      </c>
      <c r="I445" s="9">
        <v>1.66</v>
      </c>
      <c r="J445" s="22">
        <v>1.544</v>
      </c>
      <c r="K445" s="22">
        <v>1.6500000000000001</v>
      </c>
      <c r="L445" s="10">
        <v>1.6500000000000001</v>
      </c>
      <c r="M445" s="10">
        <v>1.55</v>
      </c>
      <c r="N445" s="109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1.6840673695279211</v>
      </c>
    </row>
    <row r="446" spans="1:45">
      <c r="A446" s="33"/>
      <c r="B446" s="18">
        <v>1</v>
      </c>
      <c r="C446" s="7">
        <v>5</v>
      </c>
      <c r="D446" s="9">
        <v>1.6850000000000001</v>
      </c>
      <c r="E446" s="9">
        <v>1.77</v>
      </c>
      <c r="F446" s="9">
        <v>1.77</v>
      </c>
      <c r="G446" s="9">
        <v>1.72</v>
      </c>
      <c r="H446" s="9">
        <v>1.768</v>
      </c>
      <c r="I446" s="9">
        <v>1.69</v>
      </c>
      <c r="J446" s="9">
        <v>1.552</v>
      </c>
      <c r="K446" s="9">
        <v>1.6099999999999999</v>
      </c>
      <c r="L446" s="9">
        <v>1.68</v>
      </c>
      <c r="M446" s="9">
        <v>1.5700000000000003</v>
      </c>
      <c r="N446" s="109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47</v>
      </c>
    </row>
    <row r="447" spans="1:45">
      <c r="A447" s="33"/>
      <c r="B447" s="18">
        <v>1</v>
      </c>
      <c r="C447" s="7">
        <v>6</v>
      </c>
      <c r="D447" s="9">
        <v>1.694</v>
      </c>
      <c r="E447" s="9">
        <v>1.71</v>
      </c>
      <c r="F447" s="9">
        <v>1.76</v>
      </c>
      <c r="G447" s="9">
        <v>1.66</v>
      </c>
      <c r="H447" s="9">
        <v>1.8260000000000001</v>
      </c>
      <c r="I447" s="110">
        <v>1.7500000000000002</v>
      </c>
      <c r="J447" s="9">
        <v>1.544</v>
      </c>
      <c r="K447" s="9">
        <v>1.7500000000000002</v>
      </c>
      <c r="L447" s="9">
        <v>1.67</v>
      </c>
      <c r="M447" s="9">
        <v>1.6500000000000001</v>
      </c>
      <c r="N447" s="109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/>
    </row>
    <row r="448" spans="1:45">
      <c r="A448" s="33"/>
      <c r="B448" s="19" t="s">
        <v>252</v>
      </c>
      <c r="C448" s="11"/>
      <c r="D448" s="23">
        <v>1.6951666666666665</v>
      </c>
      <c r="E448" s="23">
        <v>1.7550000000000001</v>
      </c>
      <c r="F448" s="23">
        <v>1.7583333333333331</v>
      </c>
      <c r="G448" s="23">
        <v>1.6500000000000001</v>
      </c>
      <c r="H448" s="23">
        <v>1.7460000000000002</v>
      </c>
      <c r="I448" s="23">
        <v>1.6933333333333334</v>
      </c>
      <c r="J448" s="23">
        <v>1.5426666666666666</v>
      </c>
      <c r="K448" s="23">
        <v>1.7150000000000001</v>
      </c>
      <c r="L448" s="23">
        <v>1.6616666666666668</v>
      </c>
      <c r="M448" s="23">
        <v>1.635</v>
      </c>
      <c r="N448" s="109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9"/>
    </row>
    <row r="449" spans="1:45">
      <c r="A449" s="33"/>
      <c r="B449" s="2" t="s">
        <v>253</v>
      </c>
      <c r="C449" s="31"/>
      <c r="D449" s="10">
        <v>1.694</v>
      </c>
      <c r="E449" s="10">
        <v>1.76</v>
      </c>
      <c r="F449" s="10">
        <v>1.76</v>
      </c>
      <c r="G449" s="10">
        <v>1.67</v>
      </c>
      <c r="H449" s="10">
        <v>1.756</v>
      </c>
      <c r="I449" s="10">
        <v>1.6850000000000001</v>
      </c>
      <c r="J449" s="10">
        <v>1.544</v>
      </c>
      <c r="K449" s="10">
        <v>1.7250000000000001</v>
      </c>
      <c r="L449" s="10">
        <v>1.665</v>
      </c>
      <c r="M449" s="10">
        <v>1.655</v>
      </c>
      <c r="N449" s="109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9"/>
    </row>
    <row r="450" spans="1:45">
      <c r="A450" s="33"/>
      <c r="B450" s="2" t="s">
        <v>254</v>
      </c>
      <c r="C450" s="31"/>
      <c r="D450" s="24">
        <v>6.3377177806104848E-3</v>
      </c>
      <c r="E450" s="24">
        <v>2.4289915602982253E-2</v>
      </c>
      <c r="F450" s="24">
        <v>1.7224014243685078E-2</v>
      </c>
      <c r="G450" s="24">
        <v>6.1967733539318622E-2</v>
      </c>
      <c r="H450" s="24">
        <v>5.7854991141646599E-2</v>
      </c>
      <c r="I450" s="24">
        <v>3.0767948691238323E-2</v>
      </c>
      <c r="J450" s="24">
        <v>6.022181221672653E-3</v>
      </c>
      <c r="K450" s="24">
        <v>7.5033325929216368E-2</v>
      </c>
      <c r="L450" s="24">
        <v>1.4719601443879789E-2</v>
      </c>
      <c r="M450" s="24">
        <v>6.0909769331364196E-2</v>
      </c>
      <c r="N450" s="170"/>
      <c r="O450" s="171"/>
      <c r="P450" s="171"/>
      <c r="Q450" s="171"/>
      <c r="R450" s="171"/>
      <c r="S450" s="171"/>
      <c r="T450" s="171"/>
      <c r="U450" s="171"/>
      <c r="V450" s="171"/>
      <c r="W450" s="171"/>
      <c r="X450" s="171"/>
      <c r="Y450" s="171"/>
      <c r="Z450" s="171"/>
      <c r="AA450" s="171"/>
      <c r="AB450" s="171"/>
      <c r="AC450" s="171"/>
      <c r="AD450" s="171"/>
      <c r="AE450" s="171"/>
      <c r="AF450" s="171"/>
      <c r="AG450" s="171"/>
      <c r="AH450" s="171"/>
      <c r="AI450" s="171"/>
      <c r="AJ450" s="171"/>
      <c r="AK450" s="171"/>
      <c r="AL450" s="171"/>
      <c r="AM450" s="171"/>
      <c r="AN450" s="171"/>
      <c r="AO450" s="171"/>
      <c r="AP450" s="171"/>
      <c r="AQ450" s="171"/>
      <c r="AR450" s="171"/>
      <c r="AS450" s="70"/>
    </row>
    <row r="451" spans="1:45">
      <c r="A451" s="33"/>
      <c r="B451" s="2" t="s">
        <v>87</v>
      </c>
      <c r="C451" s="31"/>
      <c r="D451" s="12">
        <v>3.7386989168875146E-3</v>
      </c>
      <c r="E451" s="12">
        <v>1.3840407750987037E-2</v>
      </c>
      <c r="F451" s="12">
        <v>9.7956479111005208E-3</v>
      </c>
      <c r="G451" s="12">
        <v>3.7556202145041587E-2</v>
      </c>
      <c r="H451" s="12">
        <v>3.3135733758102283E-2</v>
      </c>
      <c r="I451" s="12">
        <v>1.8170048439707671E-2</v>
      </c>
      <c r="J451" s="12">
        <v>3.9037475507817544E-3</v>
      </c>
      <c r="K451" s="12">
        <v>4.3751210454353567E-2</v>
      </c>
      <c r="L451" s="12">
        <v>8.8583358739497218E-3</v>
      </c>
      <c r="M451" s="12">
        <v>3.7253681548234982E-2</v>
      </c>
      <c r="N451" s="109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9"/>
    </row>
    <row r="452" spans="1:45">
      <c r="A452" s="33"/>
      <c r="B452" s="2" t="s">
        <v>255</v>
      </c>
      <c r="C452" s="31"/>
      <c r="D452" s="12">
        <v>6.5907678870689157E-3</v>
      </c>
      <c r="E452" s="12">
        <v>4.2119829500623096E-2</v>
      </c>
      <c r="F452" s="12">
        <v>4.4099164409455938E-2</v>
      </c>
      <c r="G452" s="12">
        <v>-2.0229220127619185E-2</v>
      </c>
      <c r="H452" s="12">
        <v>3.6775625246773913E-2</v>
      </c>
      <c r="I452" s="12">
        <v>5.502133687210975E-3</v>
      </c>
      <c r="J452" s="12">
        <v>-8.3963804192044855E-2</v>
      </c>
      <c r="K452" s="12">
        <v>1.8367810594626111E-2</v>
      </c>
      <c r="L452" s="12">
        <v>-1.3301547946703351E-2</v>
      </c>
      <c r="M452" s="12">
        <v>-2.9136227217368194E-2</v>
      </c>
      <c r="N452" s="109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9"/>
    </row>
    <row r="453" spans="1:45">
      <c r="A453" s="33"/>
      <c r="B453" s="55" t="s">
        <v>256</v>
      </c>
      <c r="C453" s="56"/>
      <c r="D453" s="54">
        <v>0.01</v>
      </c>
      <c r="E453" s="54">
        <v>0.85</v>
      </c>
      <c r="F453" s="54">
        <v>0.9</v>
      </c>
      <c r="G453" s="54">
        <v>0.62</v>
      </c>
      <c r="H453" s="54">
        <v>0.73</v>
      </c>
      <c r="I453" s="54">
        <v>0.01</v>
      </c>
      <c r="J453" s="54">
        <v>2.13</v>
      </c>
      <c r="K453" s="54">
        <v>0.28999999999999998</v>
      </c>
      <c r="L453" s="54">
        <v>0.46</v>
      </c>
      <c r="M453" s="54">
        <v>0.83</v>
      </c>
      <c r="N453" s="109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B454" s="34"/>
      <c r="C454" s="1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AS454" s="69"/>
    </row>
    <row r="455" spans="1:45" ht="15">
      <c r="B455" s="37" t="s">
        <v>469</v>
      </c>
      <c r="AS455" s="30" t="s">
        <v>67</v>
      </c>
    </row>
    <row r="456" spans="1:45" ht="15">
      <c r="A456" s="27" t="s">
        <v>17</v>
      </c>
      <c r="B456" s="17" t="s">
        <v>127</v>
      </c>
      <c r="C456" s="14" t="s">
        <v>128</v>
      </c>
      <c r="D456" s="15" t="s">
        <v>230</v>
      </c>
      <c r="E456" s="16" t="s">
        <v>230</v>
      </c>
      <c r="F456" s="16" t="s">
        <v>230</v>
      </c>
      <c r="G456" s="16" t="s">
        <v>230</v>
      </c>
      <c r="H456" s="16" t="s">
        <v>230</v>
      </c>
      <c r="I456" s="16" t="s">
        <v>230</v>
      </c>
      <c r="J456" s="16" t="s">
        <v>230</v>
      </c>
      <c r="K456" s="16" t="s">
        <v>230</v>
      </c>
      <c r="L456" s="16" t="s">
        <v>230</v>
      </c>
      <c r="M456" s="16" t="s">
        <v>230</v>
      </c>
      <c r="N456" s="109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 t="s">
        <v>231</v>
      </c>
      <c r="C457" s="7" t="s">
        <v>231</v>
      </c>
      <c r="D457" s="107" t="s">
        <v>233</v>
      </c>
      <c r="E457" s="108" t="s">
        <v>234</v>
      </c>
      <c r="F457" s="108" t="s">
        <v>235</v>
      </c>
      <c r="G457" s="108" t="s">
        <v>236</v>
      </c>
      <c r="H457" s="108" t="s">
        <v>237</v>
      </c>
      <c r="I457" s="108" t="s">
        <v>238</v>
      </c>
      <c r="J457" s="108" t="s">
        <v>239</v>
      </c>
      <c r="K457" s="108" t="s">
        <v>241</v>
      </c>
      <c r="L457" s="108" t="s">
        <v>242</v>
      </c>
      <c r="M457" s="108" t="s">
        <v>243</v>
      </c>
      <c r="N457" s="109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3</v>
      </c>
    </row>
    <row r="458" spans="1:45">
      <c r="A458" s="33"/>
      <c r="B458" s="18"/>
      <c r="C458" s="7"/>
      <c r="D458" s="8" t="s">
        <v>105</v>
      </c>
      <c r="E458" s="9" t="s">
        <v>274</v>
      </c>
      <c r="F458" s="9" t="s">
        <v>101</v>
      </c>
      <c r="G458" s="9" t="s">
        <v>101</v>
      </c>
      <c r="H458" s="9" t="s">
        <v>111</v>
      </c>
      <c r="I458" s="9" t="s">
        <v>111</v>
      </c>
      <c r="J458" s="9" t="s">
        <v>101</v>
      </c>
      <c r="K458" s="9" t="s">
        <v>101</v>
      </c>
      <c r="L458" s="9" t="s">
        <v>101</v>
      </c>
      <c r="M458" s="9" t="s">
        <v>111</v>
      </c>
      <c r="N458" s="109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109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</v>
      </c>
    </row>
    <row r="460" spans="1:45">
      <c r="A460" s="33"/>
      <c r="B460" s="17">
        <v>1</v>
      </c>
      <c r="C460" s="13">
        <v>1</v>
      </c>
      <c r="D460" s="212">
        <v>26.5</v>
      </c>
      <c r="E460" s="212">
        <v>27</v>
      </c>
      <c r="F460" s="201">
        <v>30.599999999999998</v>
      </c>
      <c r="G460" s="212">
        <v>30.3</v>
      </c>
      <c r="H460" s="201">
        <v>27.5</v>
      </c>
      <c r="I460" s="212">
        <v>27.9</v>
      </c>
      <c r="J460" s="201">
        <v>30.599999999999998</v>
      </c>
      <c r="K460" s="212">
        <v>29</v>
      </c>
      <c r="L460" s="212">
        <v>30.7</v>
      </c>
      <c r="M460" s="212">
        <v>29.7</v>
      </c>
      <c r="N460" s="202"/>
      <c r="O460" s="203"/>
      <c r="P460" s="203"/>
      <c r="Q460" s="203"/>
      <c r="R460" s="203"/>
      <c r="S460" s="203"/>
      <c r="T460" s="203"/>
      <c r="U460" s="203"/>
      <c r="V460" s="203"/>
      <c r="W460" s="203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4">
        <v>1</v>
      </c>
    </row>
    <row r="461" spans="1:45">
      <c r="A461" s="33"/>
      <c r="B461" s="18">
        <v>1</v>
      </c>
      <c r="C461" s="7">
        <v>2</v>
      </c>
      <c r="D461" s="208">
        <v>26.1</v>
      </c>
      <c r="E461" s="208">
        <v>27.2</v>
      </c>
      <c r="F461" s="214">
        <v>36.200000000000003</v>
      </c>
      <c r="G461" s="208">
        <v>30.3</v>
      </c>
      <c r="H461" s="207">
        <v>26.4</v>
      </c>
      <c r="I461" s="208">
        <v>27.4</v>
      </c>
      <c r="J461" s="207">
        <v>32.4</v>
      </c>
      <c r="K461" s="208">
        <v>30</v>
      </c>
      <c r="L461" s="208">
        <v>29.7</v>
      </c>
      <c r="M461" s="208">
        <v>29.1</v>
      </c>
      <c r="N461" s="202"/>
      <c r="O461" s="203"/>
      <c r="P461" s="203"/>
      <c r="Q461" s="203"/>
      <c r="R461" s="203"/>
      <c r="S461" s="203"/>
      <c r="T461" s="203"/>
      <c r="U461" s="203"/>
      <c r="V461" s="203"/>
      <c r="W461" s="203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4" t="e">
        <v>#N/A</v>
      </c>
    </row>
    <row r="462" spans="1:45">
      <c r="A462" s="33"/>
      <c r="B462" s="18">
        <v>1</v>
      </c>
      <c r="C462" s="7">
        <v>3</v>
      </c>
      <c r="D462" s="208">
        <v>27.1</v>
      </c>
      <c r="E462" s="208">
        <v>27.2</v>
      </c>
      <c r="F462" s="207">
        <v>29.8</v>
      </c>
      <c r="G462" s="213">
        <v>32.299999999999997</v>
      </c>
      <c r="H462" s="207">
        <v>27.4</v>
      </c>
      <c r="I462" s="208">
        <v>26.9</v>
      </c>
      <c r="J462" s="207">
        <v>29.6</v>
      </c>
      <c r="K462" s="207">
        <v>31</v>
      </c>
      <c r="L462" s="211">
        <v>28.6</v>
      </c>
      <c r="M462" s="211">
        <v>28.4</v>
      </c>
      <c r="N462" s="202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4">
        <v>16</v>
      </c>
    </row>
    <row r="463" spans="1:45">
      <c r="A463" s="33"/>
      <c r="B463" s="18">
        <v>1</v>
      </c>
      <c r="C463" s="7">
        <v>4</v>
      </c>
      <c r="D463" s="208">
        <v>25.4</v>
      </c>
      <c r="E463" s="208">
        <v>27</v>
      </c>
      <c r="F463" s="207">
        <v>30.599999999999998</v>
      </c>
      <c r="G463" s="208">
        <v>29.9</v>
      </c>
      <c r="H463" s="207">
        <v>27.1</v>
      </c>
      <c r="I463" s="208">
        <v>29.3</v>
      </c>
      <c r="J463" s="207">
        <v>31</v>
      </c>
      <c r="K463" s="207">
        <v>32</v>
      </c>
      <c r="L463" s="211">
        <v>29.5</v>
      </c>
      <c r="M463" s="211">
        <v>29.3</v>
      </c>
      <c r="N463" s="202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4">
        <v>28.938333333333333</v>
      </c>
    </row>
    <row r="464" spans="1:45">
      <c r="A464" s="33"/>
      <c r="B464" s="18">
        <v>1</v>
      </c>
      <c r="C464" s="7">
        <v>5</v>
      </c>
      <c r="D464" s="208">
        <v>26</v>
      </c>
      <c r="E464" s="208">
        <v>26.3</v>
      </c>
      <c r="F464" s="208">
        <v>31.100000000000005</v>
      </c>
      <c r="G464" s="208">
        <v>30.800000000000004</v>
      </c>
      <c r="H464" s="208">
        <v>27.2</v>
      </c>
      <c r="I464" s="208">
        <v>28.7</v>
      </c>
      <c r="J464" s="208">
        <v>28.7</v>
      </c>
      <c r="K464" s="208">
        <v>31</v>
      </c>
      <c r="L464" s="208">
        <v>30.9</v>
      </c>
      <c r="M464" s="208">
        <v>29.1</v>
      </c>
      <c r="N464" s="202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4">
        <v>48</v>
      </c>
    </row>
    <row r="465" spans="1:45">
      <c r="A465" s="33"/>
      <c r="B465" s="18">
        <v>1</v>
      </c>
      <c r="C465" s="7">
        <v>6</v>
      </c>
      <c r="D465" s="208">
        <v>25.1</v>
      </c>
      <c r="E465" s="208">
        <v>27.5</v>
      </c>
      <c r="F465" s="208">
        <v>31.4</v>
      </c>
      <c r="G465" s="208">
        <v>29.7</v>
      </c>
      <c r="H465" s="208">
        <v>26.9</v>
      </c>
      <c r="I465" s="208">
        <v>27.9</v>
      </c>
      <c r="J465" s="208">
        <v>29.7</v>
      </c>
      <c r="K465" s="208">
        <v>32</v>
      </c>
      <c r="L465" s="208">
        <v>30.4</v>
      </c>
      <c r="M465" s="208">
        <v>29.5</v>
      </c>
      <c r="N465" s="202"/>
      <c r="O465" s="203"/>
      <c r="P465" s="203"/>
      <c r="Q465" s="203"/>
      <c r="R465" s="203"/>
      <c r="S465" s="203"/>
      <c r="T465" s="203"/>
      <c r="U465" s="203"/>
      <c r="V465" s="203"/>
      <c r="W465" s="203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9"/>
    </row>
    <row r="466" spans="1:45">
      <c r="A466" s="33"/>
      <c r="B466" s="19" t="s">
        <v>252</v>
      </c>
      <c r="C466" s="11"/>
      <c r="D466" s="210">
        <v>26.033333333333331</v>
      </c>
      <c r="E466" s="210">
        <v>27.033333333333335</v>
      </c>
      <c r="F466" s="210">
        <v>31.616666666666664</v>
      </c>
      <c r="G466" s="210">
        <v>30.55</v>
      </c>
      <c r="H466" s="210">
        <v>27.083333333333332</v>
      </c>
      <c r="I466" s="210">
        <v>28.016666666666666</v>
      </c>
      <c r="J466" s="210">
        <v>30.333333333333329</v>
      </c>
      <c r="K466" s="210">
        <v>30.833333333333332</v>
      </c>
      <c r="L466" s="210">
        <v>29.966666666666669</v>
      </c>
      <c r="M466" s="210">
        <v>29.183333333333334</v>
      </c>
      <c r="N466" s="202"/>
      <c r="O466" s="203"/>
      <c r="P466" s="203"/>
      <c r="Q466" s="203"/>
      <c r="R466" s="203"/>
      <c r="S466" s="203"/>
      <c r="T466" s="203"/>
      <c r="U466" s="203"/>
      <c r="V466" s="203"/>
      <c r="W466" s="203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9"/>
    </row>
    <row r="467" spans="1:45">
      <c r="A467" s="33"/>
      <c r="B467" s="2" t="s">
        <v>253</v>
      </c>
      <c r="C467" s="31"/>
      <c r="D467" s="211">
        <v>26.05</v>
      </c>
      <c r="E467" s="211">
        <v>27.1</v>
      </c>
      <c r="F467" s="211">
        <v>30.85</v>
      </c>
      <c r="G467" s="211">
        <v>30.3</v>
      </c>
      <c r="H467" s="211">
        <v>27.15</v>
      </c>
      <c r="I467" s="211">
        <v>27.9</v>
      </c>
      <c r="J467" s="211">
        <v>30.15</v>
      </c>
      <c r="K467" s="211">
        <v>31</v>
      </c>
      <c r="L467" s="211">
        <v>30.049999999999997</v>
      </c>
      <c r="M467" s="211">
        <v>29.200000000000003</v>
      </c>
      <c r="N467" s="202"/>
      <c r="O467" s="203"/>
      <c r="P467" s="203"/>
      <c r="Q467" s="203"/>
      <c r="R467" s="203"/>
      <c r="S467" s="203"/>
      <c r="T467" s="203"/>
      <c r="U467" s="203"/>
      <c r="V467" s="203"/>
      <c r="W467" s="203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9"/>
    </row>
    <row r="468" spans="1:45">
      <c r="A468" s="33"/>
      <c r="B468" s="2" t="s">
        <v>254</v>
      </c>
      <c r="C468" s="31"/>
      <c r="D468" s="24">
        <v>0.72571803523590828</v>
      </c>
      <c r="E468" s="24">
        <v>0.40331955899344424</v>
      </c>
      <c r="F468" s="24">
        <v>2.3103390804526232</v>
      </c>
      <c r="G468" s="24">
        <v>0.93754999866673716</v>
      </c>
      <c r="H468" s="24">
        <v>0.39707262140151006</v>
      </c>
      <c r="I468" s="24">
        <v>0.86813977369238637</v>
      </c>
      <c r="J468" s="24">
        <v>1.2956336930887007</v>
      </c>
      <c r="K468" s="24">
        <v>1.1690451944500122</v>
      </c>
      <c r="L468" s="24">
        <v>0.86641021846851796</v>
      </c>
      <c r="M468" s="24">
        <v>0.44907311951024959</v>
      </c>
      <c r="N468" s="109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9"/>
    </row>
    <row r="469" spans="1:45">
      <c r="A469" s="33"/>
      <c r="B469" s="2" t="s">
        <v>87</v>
      </c>
      <c r="C469" s="31"/>
      <c r="D469" s="12">
        <v>2.7876493030828745E-2</v>
      </c>
      <c r="E469" s="12">
        <v>1.4919342502840107E-2</v>
      </c>
      <c r="F469" s="12">
        <v>7.3073455364869477E-2</v>
      </c>
      <c r="G469" s="12">
        <v>3.0689034326243442E-2</v>
      </c>
      <c r="H469" s="12">
        <v>1.4661142944055757E-2</v>
      </c>
      <c r="I469" s="12">
        <v>3.0986547544047106E-2</v>
      </c>
      <c r="J469" s="12">
        <v>4.2713198673253877E-2</v>
      </c>
      <c r="K469" s="12">
        <v>3.7914979279459859E-2</v>
      </c>
      <c r="L469" s="12">
        <v>2.8912465577369897E-2</v>
      </c>
      <c r="M469" s="12">
        <v>1.5387999526336365E-2</v>
      </c>
      <c r="N469" s="109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9"/>
    </row>
    <row r="470" spans="1:45">
      <c r="A470" s="33"/>
      <c r="B470" s="2" t="s">
        <v>255</v>
      </c>
      <c r="C470" s="31"/>
      <c r="D470" s="12">
        <v>-0.10038587801647181</v>
      </c>
      <c r="E470" s="12">
        <v>-6.5829637735414281E-2</v>
      </c>
      <c r="F470" s="12">
        <v>9.2553130219432012E-2</v>
      </c>
      <c r="G470" s="12">
        <v>5.5693140586304368E-2</v>
      </c>
      <c r="H470" s="12">
        <v>-6.4101825721361583E-2</v>
      </c>
      <c r="I470" s="12">
        <v>-3.1849334792374617E-2</v>
      </c>
      <c r="J470" s="12">
        <v>4.8205955192075045E-2</v>
      </c>
      <c r="K470" s="12">
        <v>6.5484075332603808E-2</v>
      </c>
      <c r="L470" s="12">
        <v>3.5535333755687404E-2</v>
      </c>
      <c r="M470" s="12">
        <v>8.4662788688592006E-3</v>
      </c>
      <c r="N470" s="109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33"/>
      <c r="B471" s="55" t="s">
        <v>256</v>
      </c>
      <c r="C471" s="56"/>
      <c r="D471" s="54">
        <v>1.7</v>
      </c>
      <c r="E471" s="54">
        <v>1.22</v>
      </c>
      <c r="F471" s="54">
        <v>0.98</v>
      </c>
      <c r="G471" s="54">
        <v>0.47</v>
      </c>
      <c r="H471" s="54">
        <v>1.19</v>
      </c>
      <c r="I471" s="54">
        <v>0.75</v>
      </c>
      <c r="J471" s="54">
        <v>0.36</v>
      </c>
      <c r="K471" s="54">
        <v>0.6</v>
      </c>
      <c r="L471" s="54">
        <v>0.19</v>
      </c>
      <c r="M471" s="54">
        <v>0.19</v>
      </c>
      <c r="N471" s="109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B472" s="34"/>
      <c r="C472" s="1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AS472" s="69"/>
    </row>
    <row r="473" spans="1:45" ht="15">
      <c r="B473" s="37" t="s">
        <v>470</v>
      </c>
      <c r="AS473" s="30" t="s">
        <v>67</v>
      </c>
    </row>
    <row r="474" spans="1:45" ht="15">
      <c r="A474" s="27" t="s">
        <v>20</v>
      </c>
      <c r="B474" s="17" t="s">
        <v>127</v>
      </c>
      <c r="C474" s="14" t="s">
        <v>128</v>
      </c>
      <c r="D474" s="15" t="s">
        <v>230</v>
      </c>
      <c r="E474" s="16" t="s">
        <v>230</v>
      </c>
      <c r="F474" s="16" t="s">
        <v>230</v>
      </c>
      <c r="G474" s="16" t="s">
        <v>230</v>
      </c>
      <c r="H474" s="16" t="s">
        <v>230</v>
      </c>
      <c r="I474" s="109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 t="s">
        <v>231</v>
      </c>
      <c r="C475" s="7" t="s">
        <v>231</v>
      </c>
      <c r="D475" s="107" t="s">
        <v>234</v>
      </c>
      <c r="E475" s="108" t="s">
        <v>237</v>
      </c>
      <c r="F475" s="108" t="s">
        <v>238</v>
      </c>
      <c r="G475" s="108" t="s">
        <v>244</v>
      </c>
      <c r="H475" s="108" t="s">
        <v>246</v>
      </c>
      <c r="I475" s="109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 t="s">
        <v>3</v>
      </c>
    </row>
    <row r="476" spans="1:45">
      <c r="A476" s="33"/>
      <c r="B476" s="18"/>
      <c r="C476" s="7"/>
      <c r="D476" s="8" t="s">
        <v>274</v>
      </c>
      <c r="E476" s="9" t="s">
        <v>111</v>
      </c>
      <c r="F476" s="9" t="s">
        <v>111</v>
      </c>
      <c r="G476" s="9" t="s">
        <v>111</v>
      </c>
      <c r="H476" s="9" t="s">
        <v>111</v>
      </c>
      <c r="I476" s="109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/>
      <c r="C477" s="7"/>
      <c r="D477" s="28"/>
      <c r="E477" s="28"/>
      <c r="F477" s="28"/>
      <c r="G477" s="28"/>
      <c r="H477" s="28"/>
      <c r="I477" s="109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7">
        <v>1</v>
      </c>
      <c r="C478" s="13">
        <v>1</v>
      </c>
      <c r="D478" s="212">
        <v>12.4</v>
      </c>
      <c r="E478" s="212">
        <v>12</v>
      </c>
      <c r="F478" s="201">
        <v>10</v>
      </c>
      <c r="G478" s="212"/>
      <c r="H478" s="201">
        <v>12</v>
      </c>
      <c r="I478" s="202"/>
      <c r="J478" s="203"/>
      <c r="K478" s="203"/>
      <c r="L478" s="203"/>
      <c r="M478" s="203"/>
      <c r="N478" s="203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  <c r="AA478" s="203"/>
      <c r="AB478" s="203"/>
      <c r="AC478" s="203"/>
      <c r="AD478" s="203"/>
      <c r="AE478" s="203"/>
      <c r="AF478" s="203"/>
      <c r="AG478" s="203"/>
      <c r="AH478" s="203"/>
      <c r="AI478" s="203"/>
      <c r="AJ478" s="203"/>
      <c r="AK478" s="203"/>
      <c r="AL478" s="203"/>
      <c r="AM478" s="203"/>
      <c r="AN478" s="203"/>
      <c r="AO478" s="203"/>
      <c r="AP478" s="203"/>
      <c r="AQ478" s="203"/>
      <c r="AR478" s="203"/>
      <c r="AS478" s="204">
        <v>1</v>
      </c>
    </row>
    <row r="479" spans="1:45">
      <c r="A479" s="33"/>
      <c r="B479" s="18">
        <v>1</v>
      </c>
      <c r="C479" s="7">
        <v>2</v>
      </c>
      <c r="D479" s="208">
        <v>12.2</v>
      </c>
      <c r="E479" s="208">
        <v>11</v>
      </c>
      <c r="F479" s="207">
        <v>11</v>
      </c>
      <c r="G479" s="213">
        <v>22</v>
      </c>
      <c r="H479" s="207">
        <v>11</v>
      </c>
      <c r="I479" s="202"/>
      <c r="J479" s="203"/>
      <c r="K479" s="203"/>
      <c r="L479" s="203"/>
      <c r="M479" s="203"/>
      <c r="N479" s="203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4" t="e">
        <v>#N/A</v>
      </c>
    </row>
    <row r="480" spans="1:45">
      <c r="A480" s="33"/>
      <c r="B480" s="18">
        <v>1</v>
      </c>
      <c r="C480" s="7">
        <v>3</v>
      </c>
      <c r="D480" s="208">
        <v>12.5</v>
      </c>
      <c r="E480" s="213">
        <v>14</v>
      </c>
      <c r="F480" s="207">
        <v>9</v>
      </c>
      <c r="G480" s="208">
        <v>14</v>
      </c>
      <c r="H480" s="207">
        <v>10</v>
      </c>
      <c r="I480" s="202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4">
        <v>16</v>
      </c>
    </row>
    <row r="481" spans="1:45">
      <c r="A481" s="33"/>
      <c r="B481" s="18">
        <v>1</v>
      </c>
      <c r="C481" s="7">
        <v>4</v>
      </c>
      <c r="D481" s="208">
        <v>12.4</v>
      </c>
      <c r="E481" s="208">
        <v>11</v>
      </c>
      <c r="F481" s="207">
        <v>10</v>
      </c>
      <c r="G481" s="208">
        <v>20</v>
      </c>
      <c r="H481" s="207">
        <v>12</v>
      </c>
      <c r="I481" s="202"/>
      <c r="J481" s="203"/>
      <c r="K481" s="203"/>
      <c r="L481" s="203"/>
      <c r="M481" s="203"/>
      <c r="N481" s="203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4">
        <v>12.433333333333334</v>
      </c>
    </row>
    <row r="482" spans="1:45">
      <c r="A482" s="33"/>
      <c r="B482" s="18">
        <v>1</v>
      </c>
      <c r="C482" s="7">
        <v>5</v>
      </c>
      <c r="D482" s="208">
        <v>12.2</v>
      </c>
      <c r="E482" s="208">
        <v>11</v>
      </c>
      <c r="F482" s="208">
        <v>10</v>
      </c>
      <c r="G482" s="208">
        <v>17</v>
      </c>
      <c r="H482" s="208">
        <v>11</v>
      </c>
      <c r="I482" s="202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4">
        <v>49</v>
      </c>
    </row>
    <row r="483" spans="1:45">
      <c r="A483" s="33"/>
      <c r="B483" s="18">
        <v>1</v>
      </c>
      <c r="C483" s="7">
        <v>6</v>
      </c>
      <c r="D483" s="208">
        <v>12.6</v>
      </c>
      <c r="E483" s="208">
        <v>11</v>
      </c>
      <c r="F483" s="208">
        <v>11</v>
      </c>
      <c r="G483" s="208">
        <v>18</v>
      </c>
      <c r="H483" s="208">
        <v>11</v>
      </c>
      <c r="I483" s="202"/>
      <c r="J483" s="203"/>
      <c r="K483" s="203"/>
      <c r="L483" s="203"/>
      <c r="M483" s="203"/>
      <c r="N483" s="203"/>
      <c r="O483" s="203"/>
      <c r="P483" s="203"/>
      <c r="Q483" s="203"/>
      <c r="R483" s="203"/>
      <c r="S483" s="203"/>
      <c r="T483" s="203"/>
      <c r="U483" s="203"/>
      <c r="V483" s="203"/>
      <c r="W483" s="203"/>
      <c r="X483" s="203"/>
      <c r="Y483" s="203"/>
      <c r="Z483" s="203"/>
      <c r="AA483" s="203"/>
      <c r="AB483" s="203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9"/>
    </row>
    <row r="484" spans="1:45">
      <c r="A484" s="33"/>
      <c r="B484" s="19" t="s">
        <v>252</v>
      </c>
      <c r="C484" s="11"/>
      <c r="D484" s="210">
        <v>12.383333333333333</v>
      </c>
      <c r="E484" s="210">
        <v>11.666666666666666</v>
      </c>
      <c r="F484" s="210">
        <v>10.166666666666666</v>
      </c>
      <c r="G484" s="210">
        <v>18.2</v>
      </c>
      <c r="H484" s="210">
        <v>11.166666666666666</v>
      </c>
      <c r="I484" s="202"/>
      <c r="J484" s="203"/>
      <c r="K484" s="203"/>
      <c r="L484" s="203"/>
      <c r="M484" s="203"/>
      <c r="N484" s="203"/>
      <c r="O484" s="203"/>
      <c r="P484" s="203"/>
      <c r="Q484" s="203"/>
      <c r="R484" s="203"/>
      <c r="S484" s="203"/>
      <c r="T484" s="203"/>
      <c r="U484" s="203"/>
      <c r="V484" s="203"/>
      <c r="W484" s="203"/>
      <c r="X484" s="203"/>
      <c r="Y484" s="203"/>
      <c r="Z484" s="203"/>
      <c r="AA484" s="203"/>
      <c r="AB484" s="203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9"/>
    </row>
    <row r="485" spans="1:45">
      <c r="A485" s="33"/>
      <c r="B485" s="2" t="s">
        <v>253</v>
      </c>
      <c r="C485" s="31"/>
      <c r="D485" s="211">
        <v>12.4</v>
      </c>
      <c r="E485" s="211">
        <v>11</v>
      </c>
      <c r="F485" s="211">
        <v>10</v>
      </c>
      <c r="G485" s="211">
        <v>18</v>
      </c>
      <c r="H485" s="211">
        <v>11</v>
      </c>
      <c r="I485" s="202"/>
      <c r="J485" s="203"/>
      <c r="K485" s="203"/>
      <c r="L485" s="203"/>
      <c r="M485" s="203"/>
      <c r="N485" s="203"/>
      <c r="O485" s="203"/>
      <c r="P485" s="203"/>
      <c r="Q485" s="203"/>
      <c r="R485" s="203"/>
      <c r="S485" s="203"/>
      <c r="T485" s="203"/>
      <c r="U485" s="203"/>
      <c r="V485" s="203"/>
      <c r="W485" s="203"/>
      <c r="X485" s="203"/>
      <c r="Y485" s="203"/>
      <c r="Z485" s="203"/>
      <c r="AA485" s="203"/>
      <c r="AB485" s="203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9"/>
    </row>
    <row r="486" spans="1:45">
      <c r="A486" s="33"/>
      <c r="B486" s="2" t="s">
        <v>254</v>
      </c>
      <c r="C486" s="31"/>
      <c r="D486" s="211">
        <v>0.16020819787597246</v>
      </c>
      <c r="E486" s="211">
        <v>1.2110601416389968</v>
      </c>
      <c r="F486" s="211">
        <v>0.75277265270908111</v>
      </c>
      <c r="G486" s="211">
        <v>3.0331501776206182</v>
      </c>
      <c r="H486" s="211">
        <v>0.75277265270908111</v>
      </c>
      <c r="I486" s="202"/>
      <c r="J486" s="203"/>
      <c r="K486" s="203"/>
      <c r="L486" s="203"/>
      <c r="M486" s="203"/>
      <c r="N486" s="203"/>
      <c r="O486" s="203"/>
      <c r="P486" s="203"/>
      <c r="Q486" s="203"/>
      <c r="R486" s="203"/>
      <c r="S486" s="203"/>
      <c r="T486" s="203"/>
      <c r="U486" s="203"/>
      <c r="V486" s="203"/>
      <c r="W486" s="203"/>
      <c r="X486" s="203"/>
      <c r="Y486" s="203"/>
      <c r="Z486" s="203"/>
      <c r="AA486" s="203"/>
      <c r="AB486" s="203"/>
      <c r="AC486" s="203"/>
      <c r="AD486" s="203"/>
      <c r="AE486" s="203"/>
      <c r="AF486" s="203"/>
      <c r="AG486" s="203"/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209"/>
    </row>
    <row r="487" spans="1:45">
      <c r="A487" s="33"/>
      <c r="B487" s="2" t="s">
        <v>87</v>
      </c>
      <c r="C487" s="31"/>
      <c r="D487" s="12">
        <v>1.2937404942877992E-2</v>
      </c>
      <c r="E487" s="12">
        <v>0.1038051549976283</v>
      </c>
      <c r="F487" s="12">
        <v>7.4043211741876835E-2</v>
      </c>
      <c r="G487" s="12">
        <v>0.16665660316596803</v>
      </c>
      <c r="H487" s="12">
        <v>6.741247636200727E-2</v>
      </c>
      <c r="I487" s="10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255</v>
      </c>
      <c r="C488" s="31"/>
      <c r="D488" s="12">
        <v>-4.0214477211796273E-3</v>
      </c>
      <c r="E488" s="12">
        <v>-6.1662198391420953E-2</v>
      </c>
      <c r="F488" s="12">
        <v>-0.18230563002680966</v>
      </c>
      <c r="G488" s="12">
        <v>0.46380697050938324</v>
      </c>
      <c r="H488" s="12">
        <v>-0.10187667560321723</v>
      </c>
      <c r="I488" s="10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55" t="s">
        <v>256</v>
      </c>
      <c r="C489" s="56"/>
      <c r="D489" s="54">
        <v>0.67</v>
      </c>
      <c r="E489" s="54">
        <v>0</v>
      </c>
      <c r="F489" s="54">
        <v>1.41</v>
      </c>
      <c r="G489" s="54">
        <v>6.15</v>
      </c>
      <c r="H489" s="54">
        <v>0.47</v>
      </c>
      <c r="I489" s="10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9"/>
    </row>
    <row r="490" spans="1:45">
      <c r="B490" s="34"/>
      <c r="C490" s="19"/>
      <c r="D490" s="29"/>
      <c r="E490" s="29"/>
      <c r="F490" s="29"/>
      <c r="G490" s="29"/>
      <c r="H490" s="29"/>
      <c r="AS490" s="69"/>
    </row>
    <row r="491" spans="1:45" ht="15">
      <c r="B491" s="37" t="s">
        <v>471</v>
      </c>
      <c r="AS491" s="30" t="s">
        <v>67</v>
      </c>
    </row>
    <row r="492" spans="1:45" ht="15">
      <c r="A492" s="27" t="s">
        <v>23</v>
      </c>
      <c r="B492" s="17" t="s">
        <v>127</v>
      </c>
      <c r="C492" s="14" t="s">
        <v>128</v>
      </c>
      <c r="D492" s="15" t="s">
        <v>230</v>
      </c>
      <c r="E492" s="16" t="s">
        <v>230</v>
      </c>
      <c r="F492" s="16" t="s">
        <v>230</v>
      </c>
      <c r="G492" s="16" t="s">
        <v>230</v>
      </c>
      <c r="H492" s="16" t="s">
        <v>230</v>
      </c>
      <c r="I492" s="16" t="s">
        <v>230</v>
      </c>
      <c r="J492" s="16" t="s">
        <v>230</v>
      </c>
      <c r="K492" s="16" t="s">
        <v>230</v>
      </c>
      <c r="L492" s="16" t="s">
        <v>230</v>
      </c>
      <c r="M492" s="16" t="s">
        <v>230</v>
      </c>
      <c r="N492" s="109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231</v>
      </c>
      <c r="C493" s="7" t="s">
        <v>231</v>
      </c>
      <c r="D493" s="107" t="s">
        <v>233</v>
      </c>
      <c r="E493" s="108" t="s">
        <v>234</v>
      </c>
      <c r="F493" s="108" t="s">
        <v>235</v>
      </c>
      <c r="G493" s="108" t="s">
        <v>236</v>
      </c>
      <c r="H493" s="108" t="s">
        <v>237</v>
      </c>
      <c r="I493" s="108" t="s">
        <v>238</v>
      </c>
      <c r="J493" s="108" t="s">
        <v>239</v>
      </c>
      <c r="K493" s="108" t="s">
        <v>241</v>
      </c>
      <c r="L493" s="108" t="s">
        <v>242</v>
      </c>
      <c r="M493" s="108" t="s">
        <v>243</v>
      </c>
      <c r="N493" s="109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105</v>
      </c>
      <c r="E494" s="9" t="s">
        <v>274</v>
      </c>
      <c r="F494" s="9" t="s">
        <v>101</v>
      </c>
      <c r="G494" s="9" t="s">
        <v>101</v>
      </c>
      <c r="H494" s="9" t="s">
        <v>111</v>
      </c>
      <c r="I494" s="9" t="s">
        <v>111</v>
      </c>
      <c r="J494" s="9" t="s">
        <v>101</v>
      </c>
      <c r="K494" s="9" t="s">
        <v>101</v>
      </c>
      <c r="L494" s="9" t="s">
        <v>101</v>
      </c>
      <c r="M494" s="9" t="s">
        <v>111</v>
      </c>
      <c r="N494" s="109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109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3</v>
      </c>
    </row>
    <row r="496" spans="1:45">
      <c r="A496" s="33"/>
      <c r="B496" s="17">
        <v>1</v>
      </c>
      <c r="C496" s="13">
        <v>1</v>
      </c>
      <c r="D496" s="20">
        <v>0.22</v>
      </c>
      <c r="E496" s="20">
        <v>0.20899999999999999</v>
      </c>
      <c r="F496" s="21">
        <v>0.22</v>
      </c>
      <c r="G496" s="20">
        <v>0.22</v>
      </c>
      <c r="H496" s="111">
        <v>0.16</v>
      </c>
      <c r="I496" s="20">
        <v>0.18</v>
      </c>
      <c r="J496" s="21">
        <v>0.22</v>
      </c>
      <c r="K496" s="102" t="s">
        <v>154</v>
      </c>
      <c r="L496" s="102">
        <v>0.26</v>
      </c>
      <c r="M496" s="20">
        <v>0.22</v>
      </c>
      <c r="N496" s="109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>
        <v>0.21</v>
      </c>
      <c r="E497" s="9">
        <v>0.22500000000000001</v>
      </c>
      <c r="F497" s="22">
        <v>0.2</v>
      </c>
      <c r="G497" s="9">
        <v>0.22</v>
      </c>
      <c r="H497" s="104">
        <v>0.15</v>
      </c>
      <c r="I497" s="9">
        <v>0.21</v>
      </c>
      <c r="J497" s="22">
        <v>0.22</v>
      </c>
      <c r="K497" s="103" t="s">
        <v>154</v>
      </c>
      <c r="L497" s="103">
        <v>0.24</v>
      </c>
      <c r="M497" s="9">
        <v>0.2</v>
      </c>
      <c r="N497" s="109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e">
        <v>#N/A</v>
      </c>
    </row>
    <row r="498" spans="1:45">
      <c r="A498" s="33"/>
      <c r="B498" s="18">
        <v>1</v>
      </c>
      <c r="C498" s="7">
        <v>3</v>
      </c>
      <c r="D498" s="9">
        <v>0.22</v>
      </c>
      <c r="E498" s="9">
        <v>0.20300000000000001</v>
      </c>
      <c r="F498" s="22">
        <v>0.22</v>
      </c>
      <c r="G498" s="9">
        <v>0.25</v>
      </c>
      <c r="H498" s="104">
        <v>0.24</v>
      </c>
      <c r="I498" s="9">
        <v>0.26</v>
      </c>
      <c r="J498" s="22">
        <v>0.24</v>
      </c>
      <c r="K498" s="104" t="s">
        <v>154</v>
      </c>
      <c r="L498" s="104">
        <v>0.26</v>
      </c>
      <c r="M498" s="10">
        <v>0.22</v>
      </c>
      <c r="N498" s="109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9">
        <v>0.2</v>
      </c>
      <c r="E499" s="9">
        <v>0.222</v>
      </c>
      <c r="F499" s="22">
        <v>0.22</v>
      </c>
      <c r="G499" s="9">
        <v>0.2</v>
      </c>
      <c r="H499" s="104">
        <v>0.16</v>
      </c>
      <c r="I499" s="110">
        <v>0.16</v>
      </c>
      <c r="J499" s="22">
        <v>0.22</v>
      </c>
      <c r="K499" s="104" t="s">
        <v>154</v>
      </c>
      <c r="L499" s="104">
        <v>0.25</v>
      </c>
      <c r="M499" s="10">
        <v>0.22</v>
      </c>
      <c r="N499" s="109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0.21845238095238098</v>
      </c>
    </row>
    <row r="500" spans="1:45">
      <c r="A500" s="33"/>
      <c r="B500" s="18">
        <v>1</v>
      </c>
      <c r="C500" s="7">
        <v>5</v>
      </c>
      <c r="D500" s="9">
        <v>0.21</v>
      </c>
      <c r="E500" s="9">
        <v>0.22700000000000001</v>
      </c>
      <c r="F500" s="9">
        <v>0.22</v>
      </c>
      <c r="G500" s="9">
        <v>0.22</v>
      </c>
      <c r="H500" s="103">
        <v>0.19</v>
      </c>
      <c r="I500" s="9">
        <v>0.21</v>
      </c>
      <c r="J500" s="9">
        <v>0.23</v>
      </c>
      <c r="K500" s="103" t="s">
        <v>154</v>
      </c>
      <c r="L500" s="103">
        <v>0.26</v>
      </c>
      <c r="M500" s="9">
        <v>0.23</v>
      </c>
      <c r="N500" s="109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50</v>
      </c>
    </row>
    <row r="501" spans="1:45">
      <c r="A501" s="33"/>
      <c r="B501" s="18">
        <v>1</v>
      </c>
      <c r="C501" s="7">
        <v>6</v>
      </c>
      <c r="D501" s="9">
        <v>0.21</v>
      </c>
      <c r="E501" s="9">
        <v>0.217</v>
      </c>
      <c r="F501" s="9">
        <v>0.23</v>
      </c>
      <c r="G501" s="9">
        <v>0.24</v>
      </c>
      <c r="H501" s="103">
        <v>0.12</v>
      </c>
      <c r="I501" s="9">
        <v>0.2</v>
      </c>
      <c r="J501" s="9">
        <v>0.21</v>
      </c>
      <c r="K501" s="103" t="s">
        <v>154</v>
      </c>
      <c r="L501" s="103">
        <v>0.25</v>
      </c>
      <c r="M501" s="9">
        <v>0.24</v>
      </c>
      <c r="N501" s="109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/>
    </row>
    <row r="502" spans="1:45">
      <c r="A502" s="33"/>
      <c r="B502" s="19" t="s">
        <v>252</v>
      </c>
      <c r="C502" s="11"/>
      <c r="D502" s="23">
        <v>0.21166666666666667</v>
      </c>
      <c r="E502" s="23">
        <v>0.2171666666666667</v>
      </c>
      <c r="F502" s="23">
        <v>0.21833333333333335</v>
      </c>
      <c r="G502" s="23">
        <v>0.22499999999999998</v>
      </c>
      <c r="H502" s="23">
        <v>0.17</v>
      </c>
      <c r="I502" s="23">
        <v>0.20333333333333334</v>
      </c>
      <c r="J502" s="23">
        <v>0.2233333333333333</v>
      </c>
      <c r="K502" s="23" t="s">
        <v>630</v>
      </c>
      <c r="L502" s="23">
        <v>0.25333333333333335</v>
      </c>
      <c r="M502" s="23">
        <v>0.22166666666666668</v>
      </c>
      <c r="N502" s="109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/>
    </row>
    <row r="503" spans="1:45">
      <c r="A503" s="33"/>
      <c r="B503" s="2" t="s">
        <v>253</v>
      </c>
      <c r="C503" s="31"/>
      <c r="D503" s="10">
        <v>0.21</v>
      </c>
      <c r="E503" s="10">
        <v>0.2195</v>
      </c>
      <c r="F503" s="10">
        <v>0.22</v>
      </c>
      <c r="G503" s="10">
        <v>0.22</v>
      </c>
      <c r="H503" s="10">
        <v>0.16</v>
      </c>
      <c r="I503" s="10">
        <v>0.20500000000000002</v>
      </c>
      <c r="J503" s="10">
        <v>0.22</v>
      </c>
      <c r="K503" s="10" t="s">
        <v>630</v>
      </c>
      <c r="L503" s="10">
        <v>0.255</v>
      </c>
      <c r="M503" s="10">
        <v>0.22</v>
      </c>
      <c r="N503" s="109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A504" s="33"/>
      <c r="B504" s="2" t="s">
        <v>254</v>
      </c>
      <c r="C504" s="31"/>
      <c r="D504" s="24">
        <v>7.5277265270908078E-3</v>
      </c>
      <c r="E504" s="24">
        <v>9.474527252938094E-3</v>
      </c>
      <c r="F504" s="24">
        <v>9.8319208025017483E-3</v>
      </c>
      <c r="G504" s="24">
        <v>1.7606816861659005E-2</v>
      </c>
      <c r="H504" s="24">
        <v>4.0987803063838368E-2</v>
      </c>
      <c r="I504" s="24">
        <v>3.3862466931200888E-2</v>
      </c>
      <c r="J504" s="24">
        <v>1.0327955589886445E-2</v>
      </c>
      <c r="K504" s="24" t="s">
        <v>630</v>
      </c>
      <c r="L504" s="24">
        <v>8.1649658092772682E-3</v>
      </c>
      <c r="M504" s="24">
        <v>1.3291601358251253E-2</v>
      </c>
      <c r="N504" s="170"/>
      <c r="O504" s="171"/>
      <c r="P504" s="171"/>
      <c r="Q504" s="171"/>
      <c r="R504" s="171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171"/>
      <c r="AI504" s="171"/>
      <c r="AJ504" s="171"/>
      <c r="AK504" s="171"/>
      <c r="AL504" s="171"/>
      <c r="AM504" s="171"/>
      <c r="AN504" s="171"/>
      <c r="AO504" s="171"/>
      <c r="AP504" s="171"/>
      <c r="AQ504" s="171"/>
      <c r="AR504" s="171"/>
      <c r="AS504" s="70"/>
    </row>
    <row r="505" spans="1:45">
      <c r="A505" s="33"/>
      <c r="B505" s="2" t="s">
        <v>87</v>
      </c>
      <c r="C505" s="31"/>
      <c r="D505" s="12">
        <v>3.5564062332712476E-2</v>
      </c>
      <c r="E505" s="12">
        <v>4.3627907534634344E-2</v>
      </c>
      <c r="F505" s="12">
        <v>4.5031698332069076E-2</v>
      </c>
      <c r="G505" s="12">
        <v>7.825251938515114E-2</v>
      </c>
      <c r="H505" s="12">
        <v>0.24110472390493157</v>
      </c>
      <c r="I505" s="12">
        <v>0.16653672261246338</v>
      </c>
      <c r="J505" s="12">
        <v>4.6244577268148269E-2</v>
      </c>
      <c r="K505" s="12" t="s">
        <v>630</v>
      </c>
      <c r="L505" s="12">
        <v>3.2230128194515532E-2</v>
      </c>
      <c r="M505" s="12">
        <v>5.9962111390607156E-2</v>
      </c>
      <c r="N505" s="109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255</v>
      </c>
      <c r="C506" s="31"/>
      <c r="D506" s="12">
        <v>-3.1062670299727646E-2</v>
      </c>
      <c r="E506" s="12">
        <v>-5.8855585831062429E-3</v>
      </c>
      <c r="F506" s="12">
        <v>-5.4495912806540314E-4</v>
      </c>
      <c r="G506" s="12">
        <v>2.9972752043596396E-2</v>
      </c>
      <c r="H506" s="12">
        <v>-0.22179836512261586</v>
      </c>
      <c r="I506" s="12">
        <v>-6.9209809264305311E-2</v>
      </c>
      <c r="J506" s="12">
        <v>2.2343324250680974E-2</v>
      </c>
      <c r="K506" s="12" t="s">
        <v>630</v>
      </c>
      <c r="L506" s="12">
        <v>0.15967302452316079</v>
      </c>
      <c r="M506" s="12">
        <v>1.4713896457765552E-2</v>
      </c>
      <c r="N506" s="109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9"/>
    </row>
    <row r="507" spans="1:45">
      <c r="A507" s="33"/>
      <c r="B507" s="55" t="s">
        <v>256</v>
      </c>
      <c r="C507" s="56"/>
      <c r="D507" s="54">
        <v>0.84</v>
      </c>
      <c r="E507" s="54">
        <v>0.28999999999999998</v>
      </c>
      <c r="F507" s="54">
        <v>0.17</v>
      </c>
      <c r="G507" s="54">
        <v>0.51</v>
      </c>
      <c r="H507" s="54">
        <v>5.0599999999999996</v>
      </c>
      <c r="I507" s="54">
        <v>1.69</v>
      </c>
      <c r="J507" s="54">
        <v>0.34</v>
      </c>
      <c r="K507" s="54">
        <v>3.03</v>
      </c>
      <c r="L507" s="54">
        <v>3.37</v>
      </c>
      <c r="M507" s="54">
        <v>0.17</v>
      </c>
      <c r="N507" s="109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B508" s="34"/>
      <c r="C508" s="1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AS508" s="69"/>
    </row>
    <row r="509" spans="1:45" ht="15">
      <c r="B509" s="37" t="s">
        <v>472</v>
      </c>
      <c r="AS509" s="30" t="s">
        <v>67</v>
      </c>
    </row>
    <row r="510" spans="1:45" ht="15">
      <c r="A510" s="27" t="s">
        <v>55</v>
      </c>
      <c r="B510" s="17" t="s">
        <v>127</v>
      </c>
      <c r="C510" s="14" t="s">
        <v>128</v>
      </c>
      <c r="D510" s="15" t="s">
        <v>230</v>
      </c>
      <c r="E510" s="16" t="s">
        <v>230</v>
      </c>
      <c r="F510" s="16" t="s">
        <v>230</v>
      </c>
      <c r="G510" s="16" t="s">
        <v>230</v>
      </c>
      <c r="H510" s="16" t="s">
        <v>230</v>
      </c>
      <c r="I510" s="16" t="s">
        <v>230</v>
      </c>
      <c r="J510" s="16" t="s">
        <v>230</v>
      </c>
      <c r="K510" s="16" t="s">
        <v>230</v>
      </c>
      <c r="L510" s="109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231</v>
      </c>
      <c r="C511" s="7" t="s">
        <v>231</v>
      </c>
      <c r="D511" s="107" t="s">
        <v>233</v>
      </c>
      <c r="E511" s="108" t="s">
        <v>234</v>
      </c>
      <c r="F511" s="108" t="s">
        <v>239</v>
      </c>
      <c r="G511" s="108" t="s">
        <v>241</v>
      </c>
      <c r="H511" s="108" t="s">
        <v>242</v>
      </c>
      <c r="I511" s="108" t="s">
        <v>243</v>
      </c>
      <c r="J511" s="108" t="s">
        <v>244</v>
      </c>
      <c r="K511" s="108" t="s">
        <v>246</v>
      </c>
      <c r="L511" s="109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1</v>
      </c>
    </row>
    <row r="512" spans="1:45">
      <c r="A512" s="33"/>
      <c r="B512" s="18"/>
      <c r="C512" s="7"/>
      <c r="D512" s="8" t="s">
        <v>105</v>
      </c>
      <c r="E512" s="9" t="s">
        <v>274</v>
      </c>
      <c r="F512" s="9" t="s">
        <v>101</v>
      </c>
      <c r="G512" s="9" t="s">
        <v>103</v>
      </c>
      <c r="H512" s="9" t="s">
        <v>103</v>
      </c>
      <c r="I512" s="9" t="s">
        <v>113</v>
      </c>
      <c r="J512" s="9" t="s">
        <v>113</v>
      </c>
      <c r="K512" s="9" t="s">
        <v>113</v>
      </c>
      <c r="L512" s="109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109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7">
        <v>1</v>
      </c>
      <c r="C514" s="13">
        <v>1</v>
      </c>
      <c r="D514" s="20">
        <v>4.8120000000000003</v>
      </c>
      <c r="E514" s="20">
        <v>4.72</v>
      </c>
      <c r="F514" s="21">
        <v>4.6859999999999999</v>
      </c>
      <c r="G514" s="20">
        <v>4.75</v>
      </c>
      <c r="H514" s="21">
        <v>4.6559999999999997</v>
      </c>
      <c r="I514" s="20">
        <v>4.6900000000000004</v>
      </c>
      <c r="J514" s="21">
        <v>4.78</v>
      </c>
      <c r="K514" s="20">
        <v>4.62</v>
      </c>
      <c r="L514" s="109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2</v>
      </c>
      <c r="D515" s="9">
        <v>4.8369999999999997</v>
      </c>
      <c r="E515" s="9">
        <v>4.75</v>
      </c>
      <c r="F515" s="22">
        <v>4.6440000000000001</v>
      </c>
      <c r="G515" s="9">
        <v>4.75</v>
      </c>
      <c r="H515" s="22">
        <v>4.5229999999999997</v>
      </c>
      <c r="I515" s="9">
        <v>4.6500000000000004</v>
      </c>
      <c r="J515" s="22">
        <v>4.71</v>
      </c>
      <c r="K515" s="9">
        <v>4.5999999999999996</v>
      </c>
      <c r="L515" s="109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e">
        <v>#N/A</v>
      </c>
    </row>
    <row r="516" spans="1:45">
      <c r="A516" s="33"/>
      <c r="B516" s="18">
        <v>1</v>
      </c>
      <c r="C516" s="7">
        <v>3</v>
      </c>
      <c r="D516" s="9">
        <v>4.867</v>
      </c>
      <c r="E516" s="9">
        <v>4.72</v>
      </c>
      <c r="F516" s="22">
        <v>4.68</v>
      </c>
      <c r="G516" s="9">
        <v>4.75</v>
      </c>
      <c r="H516" s="22">
        <v>4.577</v>
      </c>
      <c r="I516" s="9">
        <v>4.5</v>
      </c>
      <c r="J516" s="22">
        <v>4.6900000000000004</v>
      </c>
      <c r="K516" s="22">
        <v>4.6399999999999997</v>
      </c>
      <c r="L516" s="109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16</v>
      </c>
    </row>
    <row r="517" spans="1:45">
      <c r="A517" s="33"/>
      <c r="B517" s="18">
        <v>1</v>
      </c>
      <c r="C517" s="7">
        <v>4</v>
      </c>
      <c r="D517" s="9">
        <v>4.8179999999999996</v>
      </c>
      <c r="E517" s="9">
        <v>4.7300000000000004</v>
      </c>
      <c r="F517" s="22">
        <v>4.6500000000000004</v>
      </c>
      <c r="G517" s="9">
        <v>4.71</v>
      </c>
      <c r="H517" s="22">
        <v>4.577</v>
      </c>
      <c r="I517" s="9">
        <v>4.46</v>
      </c>
      <c r="J517" s="22">
        <v>4.6500000000000004</v>
      </c>
      <c r="K517" s="22">
        <v>4.57</v>
      </c>
      <c r="L517" s="109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4.6877968077835419</v>
      </c>
    </row>
    <row r="518" spans="1:45">
      <c r="A518" s="33"/>
      <c r="B518" s="18">
        <v>1</v>
      </c>
      <c r="C518" s="7">
        <v>5</v>
      </c>
      <c r="D518" s="9">
        <v>4.8179999999999996</v>
      </c>
      <c r="E518" s="9">
        <v>4.7699999999999996</v>
      </c>
      <c r="F518" s="9">
        <v>4.71</v>
      </c>
      <c r="G518" s="9">
        <v>4.7</v>
      </c>
      <c r="H518" s="9">
        <v>4.6189999999999998</v>
      </c>
      <c r="I518" s="9">
        <v>4.58</v>
      </c>
      <c r="J518" s="9">
        <v>4.7300000000000004</v>
      </c>
      <c r="K518" s="9">
        <v>4.59</v>
      </c>
      <c r="L518" s="109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51</v>
      </c>
    </row>
    <row r="519" spans="1:45">
      <c r="A519" s="33"/>
      <c r="B519" s="18">
        <v>1</v>
      </c>
      <c r="C519" s="7">
        <v>6</v>
      </c>
      <c r="D519" s="9">
        <v>4.8490000000000002</v>
      </c>
      <c r="E519" s="9">
        <v>4.6399999999999997</v>
      </c>
      <c r="F519" s="9">
        <v>4.7220000000000004</v>
      </c>
      <c r="G519" s="9">
        <v>4.82</v>
      </c>
      <c r="H519" s="9">
        <v>4.6500000000000004</v>
      </c>
      <c r="I519" s="9">
        <v>4.7</v>
      </c>
      <c r="J519" s="9">
        <v>4.71</v>
      </c>
      <c r="K519" s="9">
        <v>4.6399999999999997</v>
      </c>
      <c r="L519" s="109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A520" s="33"/>
      <c r="B520" s="19" t="s">
        <v>252</v>
      </c>
      <c r="C520" s="11"/>
      <c r="D520" s="23">
        <v>4.8334999999999999</v>
      </c>
      <c r="E520" s="23">
        <v>4.7216666666666667</v>
      </c>
      <c r="F520" s="23">
        <v>4.6820000000000004</v>
      </c>
      <c r="G520" s="23">
        <v>4.746666666666667</v>
      </c>
      <c r="H520" s="23">
        <v>4.6003333333333325</v>
      </c>
      <c r="I520" s="23">
        <v>4.5966666666666667</v>
      </c>
      <c r="J520" s="23">
        <v>4.7116666666666669</v>
      </c>
      <c r="K520" s="23">
        <v>4.6100000000000003</v>
      </c>
      <c r="L520" s="109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33"/>
      <c r="B521" s="2" t="s">
        <v>253</v>
      </c>
      <c r="C521" s="31"/>
      <c r="D521" s="10">
        <v>4.8274999999999997</v>
      </c>
      <c r="E521" s="10">
        <v>4.7249999999999996</v>
      </c>
      <c r="F521" s="10">
        <v>4.6829999999999998</v>
      </c>
      <c r="G521" s="10">
        <v>4.75</v>
      </c>
      <c r="H521" s="10">
        <v>4.5979999999999999</v>
      </c>
      <c r="I521" s="10">
        <v>4.6150000000000002</v>
      </c>
      <c r="J521" s="10">
        <v>4.71</v>
      </c>
      <c r="K521" s="10">
        <v>4.6099999999999994</v>
      </c>
      <c r="L521" s="109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254</v>
      </c>
      <c r="C522" s="31"/>
      <c r="D522" s="24">
        <v>2.1529050141611057E-2</v>
      </c>
      <c r="E522" s="24">
        <v>4.4459719597256468E-2</v>
      </c>
      <c r="F522" s="24">
        <v>3.1215380824202672E-2</v>
      </c>
      <c r="G522" s="24">
        <v>4.2268979957726355E-2</v>
      </c>
      <c r="H522" s="24">
        <v>5.0957498630394685E-2</v>
      </c>
      <c r="I522" s="24">
        <v>0.10053191864610313</v>
      </c>
      <c r="J522" s="24">
        <v>4.3089055068156974E-2</v>
      </c>
      <c r="K522" s="24">
        <v>2.8284271247461735E-2</v>
      </c>
      <c r="L522" s="170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70"/>
    </row>
    <row r="523" spans="1:45">
      <c r="A523" s="33"/>
      <c r="B523" s="2" t="s">
        <v>87</v>
      </c>
      <c r="C523" s="31"/>
      <c r="D523" s="12">
        <v>4.4541326454145148E-3</v>
      </c>
      <c r="E523" s="12">
        <v>9.4161072214450688E-3</v>
      </c>
      <c r="F523" s="12">
        <v>6.6671039778305576E-3</v>
      </c>
      <c r="G523" s="12">
        <v>8.9049817326670687E-3</v>
      </c>
      <c r="H523" s="12">
        <v>1.1076914418606193E-2</v>
      </c>
      <c r="I523" s="12">
        <v>2.1870613193495966E-2</v>
      </c>
      <c r="J523" s="12">
        <v>9.1451832475748784E-3</v>
      </c>
      <c r="K523" s="12">
        <v>6.1354167564992915E-3</v>
      </c>
      <c r="L523" s="109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255</v>
      </c>
      <c r="C524" s="31"/>
      <c r="D524" s="12">
        <v>3.1081379631159534E-2</v>
      </c>
      <c r="E524" s="12">
        <v>7.2251124082187701E-3</v>
      </c>
      <c r="F524" s="12">
        <v>-1.2365740285322779E-3</v>
      </c>
      <c r="G524" s="12">
        <v>1.2558108061633266E-2</v>
      </c>
      <c r="H524" s="12">
        <v>-1.8657693163019906E-2</v>
      </c>
      <c r="I524" s="12">
        <v>-1.9439865858853822E-2</v>
      </c>
      <c r="J524" s="12">
        <v>5.0919141468528384E-3</v>
      </c>
      <c r="K524" s="12">
        <v>-1.6595601510365987E-2</v>
      </c>
      <c r="L524" s="109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55" t="s">
        <v>256</v>
      </c>
      <c r="C525" s="56"/>
      <c r="D525" s="54">
        <v>1.35</v>
      </c>
      <c r="E525" s="54">
        <v>0.25</v>
      </c>
      <c r="F525" s="54">
        <v>0.15</v>
      </c>
      <c r="G525" s="54">
        <v>0.49</v>
      </c>
      <c r="H525" s="54">
        <v>0.95</v>
      </c>
      <c r="I525" s="54">
        <v>0.99</v>
      </c>
      <c r="J525" s="54">
        <v>0.15</v>
      </c>
      <c r="K525" s="54">
        <v>0.86</v>
      </c>
      <c r="L525" s="109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B526" s="34"/>
      <c r="C526" s="19"/>
      <c r="D526" s="29"/>
      <c r="E526" s="29"/>
      <c r="F526" s="29"/>
      <c r="G526" s="29"/>
      <c r="H526" s="29"/>
      <c r="I526" s="29"/>
      <c r="J526" s="29"/>
      <c r="K526" s="29"/>
      <c r="AS526" s="69"/>
    </row>
    <row r="527" spans="1:45" ht="15">
      <c r="B527" s="37" t="s">
        <v>473</v>
      </c>
      <c r="AS527" s="30" t="s">
        <v>67</v>
      </c>
    </row>
    <row r="528" spans="1:45" ht="15">
      <c r="A528" s="27" t="s">
        <v>56</v>
      </c>
      <c r="B528" s="17" t="s">
        <v>127</v>
      </c>
      <c r="C528" s="14" t="s">
        <v>128</v>
      </c>
      <c r="D528" s="15" t="s">
        <v>230</v>
      </c>
      <c r="E528" s="16" t="s">
        <v>230</v>
      </c>
      <c r="F528" s="16" t="s">
        <v>230</v>
      </c>
      <c r="G528" s="16" t="s">
        <v>230</v>
      </c>
      <c r="H528" s="16" t="s">
        <v>230</v>
      </c>
      <c r="I528" s="16" t="s">
        <v>230</v>
      </c>
      <c r="J528" s="16" t="s">
        <v>230</v>
      </c>
      <c r="K528" s="16" t="s">
        <v>230</v>
      </c>
      <c r="L528" s="16" t="s">
        <v>230</v>
      </c>
      <c r="M528" s="16" t="s">
        <v>230</v>
      </c>
      <c r="N528" s="109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231</v>
      </c>
      <c r="C529" s="7" t="s">
        <v>231</v>
      </c>
      <c r="D529" s="107" t="s">
        <v>233</v>
      </c>
      <c r="E529" s="108" t="s">
        <v>234</v>
      </c>
      <c r="F529" s="108" t="s">
        <v>237</v>
      </c>
      <c r="G529" s="108" t="s">
        <v>238</v>
      </c>
      <c r="H529" s="108" t="s">
        <v>239</v>
      </c>
      <c r="I529" s="108" t="s">
        <v>241</v>
      </c>
      <c r="J529" s="108" t="s">
        <v>242</v>
      </c>
      <c r="K529" s="108" t="s">
        <v>243</v>
      </c>
      <c r="L529" s="108" t="s">
        <v>244</v>
      </c>
      <c r="M529" s="108" t="s">
        <v>246</v>
      </c>
      <c r="N529" s="109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105</v>
      </c>
      <c r="E530" s="9" t="s">
        <v>274</v>
      </c>
      <c r="F530" s="9" t="s">
        <v>111</v>
      </c>
      <c r="G530" s="9" t="s">
        <v>111</v>
      </c>
      <c r="H530" s="9" t="s">
        <v>101</v>
      </c>
      <c r="I530" s="9" t="s">
        <v>103</v>
      </c>
      <c r="J530" s="9" t="s">
        <v>103</v>
      </c>
      <c r="K530" s="9" t="s">
        <v>113</v>
      </c>
      <c r="L530" s="9" t="s">
        <v>113</v>
      </c>
      <c r="M530" s="9" t="s">
        <v>113</v>
      </c>
      <c r="N530" s="109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3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109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185">
        <v>0.11600000000000001</v>
      </c>
      <c r="E532" s="185">
        <v>0.11600000000000001</v>
      </c>
      <c r="F532" s="186">
        <v>0.11499999999999999</v>
      </c>
      <c r="G532" s="192">
        <v>0.109</v>
      </c>
      <c r="H532" s="186">
        <v>0.11600000000000001</v>
      </c>
      <c r="I532" s="185">
        <v>0.12</v>
      </c>
      <c r="J532" s="197">
        <v>0.13200000000000001</v>
      </c>
      <c r="K532" s="185">
        <v>0.12</v>
      </c>
      <c r="L532" s="185">
        <v>0.1202</v>
      </c>
      <c r="M532" s="185">
        <v>0.11600000000000001</v>
      </c>
      <c r="N532" s="170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  <c r="AK532" s="171"/>
      <c r="AL532" s="171"/>
      <c r="AM532" s="171"/>
      <c r="AN532" s="171"/>
      <c r="AO532" s="171"/>
      <c r="AP532" s="171"/>
      <c r="AQ532" s="171"/>
      <c r="AR532" s="171"/>
      <c r="AS532" s="187">
        <v>1</v>
      </c>
    </row>
    <row r="533" spans="1:45">
      <c r="A533" s="33"/>
      <c r="B533" s="18">
        <v>1</v>
      </c>
      <c r="C533" s="7">
        <v>2</v>
      </c>
      <c r="D533" s="188">
        <v>0.11600000000000001</v>
      </c>
      <c r="E533" s="188">
        <v>0.11600000000000001</v>
      </c>
      <c r="F533" s="189">
        <v>0.11499999999999999</v>
      </c>
      <c r="G533" s="193">
        <v>0.108</v>
      </c>
      <c r="H533" s="189">
        <v>0.11600000000000001</v>
      </c>
      <c r="I533" s="188">
        <v>0.11</v>
      </c>
      <c r="J533" s="194">
        <v>0.124</v>
      </c>
      <c r="K533" s="188">
        <v>0.12</v>
      </c>
      <c r="L533" s="188">
        <v>0.1176</v>
      </c>
      <c r="M533" s="188">
        <v>0.11620000000000001</v>
      </c>
      <c r="N533" s="170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171"/>
      <c r="AI533" s="171"/>
      <c r="AJ533" s="171"/>
      <c r="AK533" s="171"/>
      <c r="AL533" s="171"/>
      <c r="AM533" s="171"/>
      <c r="AN533" s="171"/>
      <c r="AO533" s="171"/>
      <c r="AP533" s="171"/>
      <c r="AQ533" s="171"/>
      <c r="AR533" s="171"/>
      <c r="AS533" s="187" t="e">
        <v>#N/A</v>
      </c>
    </row>
    <row r="534" spans="1:45">
      <c r="A534" s="33"/>
      <c r="B534" s="18">
        <v>1</v>
      </c>
      <c r="C534" s="7">
        <v>3</v>
      </c>
      <c r="D534" s="188">
        <v>0.124</v>
      </c>
      <c r="E534" s="188">
        <v>0.11600000000000001</v>
      </c>
      <c r="F534" s="189">
        <v>0.11499999999999999</v>
      </c>
      <c r="G534" s="193">
        <v>0.107</v>
      </c>
      <c r="H534" s="189">
        <v>0.124</v>
      </c>
      <c r="I534" s="188">
        <v>0.12</v>
      </c>
      <c r="J534" s="194">
        <v>0.124</v>
      </c>
      <c r="K534" s="189">
        <v>0.12</v>
      </c>
      <c r="L534" s="24">
        <v>0.11739999999999999</v>
      </c>
      <c r="M534" s="24">
        <v>0.11650000000000001</v>
      </c>
      <c r="N534" s="170"/>
      <c r="O534" s="171"/>
      <c r="P534" s="171"/>
      <c r="Q534" s="171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171"/>
      <c r="AI534" s="171"/>
      <c r="AJ534" s="171"/>
      <c r="AK534" s="171"/>
      <c r="AL534" s="171"/>
      <c r="AM534" s="171"/>
      <c r="AN534" s="171"/>
      <c r="AO534" s="171"/>
      <c r="AP534" s="171"/>
      <c r="AQ534" s="171"/>
      <c r="AR534" s="171"/>
      <c r="AS534" s="187">
        <v>16</v>
      </c>
    </row>
    <row r="535" spans="1:45">
      <c r="A535" s="33"/>
      <c r="B535" s="18">
        <v>1</v>
      </c>
      <c r="C535" s="7">
        <v>4</v>
      </c>
      <c r="D535" s="188">
        <v>0.11600000000000001</v>
      </c>
      <c r="E535" s="188">
        <v>0.11600000000000001</v>
      </c>
      <c r="F535" s="189">
        <v>0.11600000000000001</v>
      </c>
      <c r="G535" s="193">
        <v>0.107</v>
      </c>
      <c r="H535" s="189">
        <v>0.11600000000000001</v>
      </c>
      <c r="I535" s="188">
        <v>0.12</v>
      </c>
      <c r="J535" s="194">
        <v>0.11600000000000001</v>
      </c>
      <c r="K535" s="189">
        <v>0.11</v>
      </c>
      <c r="L535" s="24">
        <v>0.1183</v>
      </c>
      <c r="M535" s="24">
        <v>0.11700000000000001</v>
      </c>
      <c r="N535" s="170"/>
      <c r="O535" s="171"/>
      <c r="P535" s="171"/>
      <c r="Q535" s="171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171"/>
      <c r="AI535" s="171"/>
      <c r="AJ535" s="171"/>
      <c r="AK535" s="171"/>
      <c r="AL535" s="171"/>
      <c r="AM535" s="171"/>
      <c r="AN535" s="171"/>
      <c r="AO535" s="171"/>
      <c r="AP535" s="171"/>
      <c r="AQ535" s="171"/>
      <c r="AR535" s="171"/>
      <c r="AS535" s="187">
        <v>0.11727918500000001</v>
      </c>
    </row>
    <row r="536" spans="1:45">
      <c r="A536" s="33"/>
      <c r="B536" s="18">
        <v>1</v>
      </c>
      <c r="C536" s="7">
        <v>5</v>
      </c>
      <c r="D536" s="188">
        <v>0.11600000000000001</v>
      </c>
      <c r="E536" s="188">
        <v>0.11700000000000001</v>
      </c>
      <c r="F536" s="188">
        <v>0.11800000000000001</v>
      </c>
      <c r="G536" s="193">
        <v>0.11299999999999999</v>
      </c>
      <c r="H536" s="188">
        <v>0.124</v>
      </c>
      <c r="I536" s="188">
        <v>0.12</v>
      </c>
      <c r="J536" s="193">
        <v>0.124</v>
      </c>
      <c r="K536" s="188">
        <v>0.11</v>
      </c>
      <c r="L536" s="188">
        <v>0.1196</v>
      </c>
      <c r="M536" s="188">
        <v>0.11739999999999999</v>
      </c>
      <c r="N536" s="170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87">
        <v>52</v>
      </c>
    </row>
    <row r="537" spans="1:45">
      <c r="A537" s="33"/>
      <c r="B537" s="18">
        <v>1</v>
      </c>
      <c r="C537" s="7">
        <v>6</v>
      </c>
      <c r="D537" s="188">
        <v>0.11600000000000001</v>
      </c>
      <c r="E537" s="188">
        <v>0.11600000000000001</v>
      </c>
      <c r="F537" s="188">
        <v>0.11700000000000001</v>
      </c>
      <c r="G537" s="193">
        <v>0.109</v>
      </c>
      <c r="H537" s="188">
        <v>0.124</v>
      </c>
      <c r="I537" s="188">
        <v>0.12</v>
      </c>
      <c r="J537" s="193">
        <v>0.124</v>
      </c>
      <c r="K537" s="188">
        <v>0.11</v>
      </c>
      <c r="L537" s="188">
        <v>0.11770000000000001</v>
      </c>
      <c r="M537" s="188">
        <v>0.11750000000000001</v>
      </c>
      <c r="N537" s="170"/>
      <c r="O537" s="171"/>
      <c r="P537" s="171"/>
      <c r="Q537" s="171"/>
      <c r="R537" s="171"/>
      <c r="S537" s="171"/>
      <c r="T537" s="171"/>
      <c r="U537" s="171"/>
      <c r="V537" s="171"/>
      <c r="W537" s="171"/>
      <c r="X537" s="171"/>
      <c r="Y537" s="171"/>
      <c r="Z537" s="171"/>
      <c r="AA537" s="171"/>
      <c r="AB537" s="171"/>
      <c r="AC537" s="171"/>
      <c r="AD537" s="171"/>
      <c r="AE537" s="171"/>
      <c r="AF537" s="171"/>
      <c r="AG537" s="171"/>
      <c r="AH537" s="171"/>
      <c r="AI537" s="171"/>
      <c r="AJ537" s="171"/>
      <c r="AK537" s="171"/>
      <c r="AL537" s="171"/>
      <c r="AM537" s="171"/>
      <c r="AN537" s="171"/>
      <c r="AO537" s="171"/>
      <c r="AP537" s="171"/>
      <c r="AQ537" s="171"/>
      <c r="AR537" s="171"/>
      <c r="AS537" s="70"/>
    </row>
    <row r="538" spans="1:45">
      <c r="A538" s="33"/>
      <c r="B538" s="19" t="s">
        <v>252</v>
      </c>
      <c r="C538" s="11"/>
      <c r="D538" s="190">
        <v>0.11733333333333333</v>
      </c>
      <c r="E538" s="190">
        <v>0.11616666666666668</v>
      </c>
      <c r="F538" s="190">
        <v>0.11599999999999999</v>
      </c>
      <c r="G538" s="190">
        <v>0.10883333333333334</v>
      </c>
      <c r="H538" s="190">
        <v>0.12</v>
      </c>
      <c r="I538" s="190">
        <v>0.11833333333333333</v>
      </c>
      <c r="J538" s="190">
        <v>0.124</v>
      </c>
      <c r="K538" s="190">
        <v>0.11499999999999999</v>
      </c>
      <c r="L538" s="190">
        <v>0.11846666666666668</v>
      </c>
      <c r="M538" s="190">
        <v>0.11676666666666667</v>
      </c>
      <c r="N538" s="170"/>
      <c r="O538" s="171"/>
      <c r="P538" s="171"/>
      <c r="Q538" s="171"/>
      <c r="R538" s="171"/>
      <c r="S538" s="171"/>
      <c r="T538" s="171"/>
      <c r="U538" s="171"/>
      <c r="V538" s="171"/>
      <c r="W538" s="171"/>
      <c r="X538" s="171"/>
      <c r="Y538" s="171"/>
      <c r="Z538" s="171"/>
      <c r="AA538" s="171"/>
      <c r="AB538" s="171"/>
      <c r="AC538" s="171"/>
      <c r="AD538" s="171"/>
      <c r="AE538" s="171"/>
      <c r="AF538" s="171"/>
      <c r="AG538" s="171"/>
      <c r="AH538" s="171"/>
      <c r="AI538" s="171"/>
      <c r="AJ538" s="171"/>
      <c r="AK538" s="171"/>
      <c r="AL538" s="171"/>
      <c r="AM538" s="171"/>
      <c r="AN538" s="171"/>
      <c r="AO538" s="171"/>
      <c r="AP538" s="171"/>
      <c r="AQ538" s="171"/>
      <c r="AR538" s="171"/>
      <c r="AS538" s="70"/>
    </row>
    <row r="539" spans="1:45">
      <c r="A539" s="33"/>
      <c r="B539" s="2" t="s">
        <v>253</v>
      </c>
      <c r="C539" s="31"/>
      <c r="D539" s="24">
        <v>0.11600000000000001</v>
      </c>
      <c r="E539" s="24">
        <v>0.11600000000000001</v>
      </c>
      <c r="F539" s="24">
        <v>0.11549999999999999</v>
      </c>
      <c r="G539" s="24">
        <v>0.1085</v>
      </c>
      <c r="H539" s="24">
        <v>0.12</v>
      </c>
      <c r="I539" s="24">
        <v>0.12</v>
      </c>
      <c r="J539" s="24">
        <v>0.124</v>
      </c>
      <c r="K539" s="24">
        <v>0.11499999999999999</v>
      </c>
      <c r="L539" s="24">
        <v>0.11800000000000001</v>
      </c>
      <c r="M539" s="24">
        <v>0.11675000000000001</v>
      </c>
      <c r="N539" s="170"/>
      <c r="O539" s="171"/>
      <c r="P539" s="171"/>
      <c r="Q539" s="171"/>
      <c r="R539" s="171"/>
      <c r="S539" s="171"/>
      <c r="T539" s="171"/>
      <c r="U539" s="171"/>
      <c r="V539" s="171"/>
      <c r="W539" s="171"/>
      <c r="X539" s="171"/>
      <c r="Y539" s="171"/>
      <c r="Z539" s="171"/>
      <c r="AA539" s="171"/>
      <c r="AB539" s="171"/>
      <c r="AC539" s="171"/>
      <c r="AD539" s="171"/>
      <c r="AE539" s="171"/>
      <c r="AF539" s="171"/>
      <c r="AG539" s="171"/>
      <c r="AH539" s="171"/>
      <c r="AI539" s="171"/>
      <c r="AJ539" s="171"/>
      <c r="AK539" s="171"/>
      <c r="AL539" s="171"/>
      <c r="AM539" s="171"/>
      <c r="AN539" s="171"/>
      <c r="AO539" s="171"/>
      <c r="AP539" s="171"/>
      <c r="AQ539" s="171"/>
      <c r="AR539" s="171"/>
      <c r="AS539" s="70"/>
    </row>
    <row r="540" spans="1:45">
      <c r="A540" s="33"/>
      <c r="B540" s="2" t="s">
        <v>254</v>
      </c>
      <c r="C540" s="31"/>
      <c r="D540" s="24">
        <v>3.2659863237109012E-3</v>
      </c>
      <c r="E540" s="24">
        <v>4.0824829046386341E-4</v>
      </c>
      <c r="F540" s="24">
        <v>1.2649110640673596E-3</v>
      </c>
      <c r="G540" s="24">
        <v>2.2286019533929008E-3</v>
      </c>
      <c r="H540" s="24">
        <v>4.3817804600413254E-3</v>
      </c>
      <c r="I540" s="24">
        <v>4.0824829046386272E-3</v>
      </c>
      <c r="J540" s="24">
        <v>5.0596442562694079E-3</v>
      </c>
      <c r="K540" s="24">
        <v>5.4772255750516587E-3</v>
      </c>
      <c r="L540" s="24">
        <v>1.1656185768366373E-3</v>
      </c>
      <c r="M540" s="24">
        <v>6.2822501276744937E-4</v>
      </c>
      <c r="N540" s="170"/>
      <c r="O540" s="171"/>
      <c r="P540" s="171"/>
      <c r="Q540" s="171"/>
      <c r="R540" s="171"/>
      <c r="S540" s="171"/>
      <c r="T540" s="171"/>
      <c r="U540" s="171"/>
      <c r="V540" s="171"/>
      <c r="W540" s="171"/>
      <c r="X540" s="171"/>
      <c r="Y540" s="171"/>
      <c r="Z540" s="171"/>
      <c r="AA540" s="171"/>
      <c r="AB540" s="171"/>
      <c r="AC540" s="171"/>
      <c r="AD540" s="171"/>
      <c r="AE540" s="171"/>
      <c r="AF540" s="171"/>
      <c r="AG540" s="171"/>
      <c r="AH540" s="171"/>
      <c r="AI540" s="171"/>
      <c r="AJ540" s="171"/>
      <c r="AK540" s="171"/>
      <c r="AL540" s="171"/>
      <c r="AM540" s="171"/>
      <c r="AN540" s="171"/>
      <c r="AO540" s="171"/>
      <c r="AP540" s="171"/>
      <c r="AQ540" s="171"/>
      <c r="AR540" s="171"/>
      <c r="AS540" s="70"/>
    </row>
    <row r="541" spans="1:45">
      <c r="A541" s="33"/>
      <c r="B541" s="2" t="s">
        <v>87</v>
      </c>
      <c r="C541" s="31"/>
      <c r="D541" s="12">
        <v>2.7835110713445181E-2</v>
      </c>
      <c r="E541" s="12">
        <v>3.5143324860590821E-3</v>
      </c>
      <c r="F541" s="12">
        <v>1.0904405724718617E-2</v>
      </c>
      <c r="G541" s="12">
        <v>2.0477200184314554E-2</v>
      </c>
      <c r="H541" s="12">
        <v>3.6514837167011045E-2</v>
      </c>
      <c r="I541" s="12">
        <v>3.4499855532157411E-2</v>
      </c>
      <c r="J541" s="12">
        <v>4.0803582711850063E-2</v>
      </c>
      <c r="K541" s="12">
        <v>4.7628048478710078E-2</v>
      </c>
      <c r="L541" s="12">
        <v>9.8392113970453329E-3</v>
      </c>
      <c r="M541" s="12">
        <v>5.3801742457960265E-3</v>
      </c>
      <c r="N541" s="109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255</v>
      </c>
      <c r="C542" s="31"/>
      <c r="D542" s="12">
        <v>4.6170454998750721E-4</v>
      </c>
      <c r="E542" s="12">
        <v>-9.4860680804810249E-3</v>
      </c>
      <c r="F542" s="12">
        <v>-1.0907178456262434E-2</v>
      </c>
      <c r="G542" s="12">
        <v>-7.2014924614855258E-2</v>
      </c>
      <c r="H542" s="12">
        <v>2.3199470562487168E-2</v>
      </c>
      <c r="I542" s="12">
        <v>8.9883668046748522E-3</v>
      </c>
      <c r="J542" s="12">
        <v>5.730611958123677E-2</v>
      </c>
      <c r="K542" s="12">
        <v>-1.9433840710949779E-2</v>
      </c>
      <c r="L542" s="12">
        <v>1.0125255105299935E-2</v>
      </c>
      <c r="M542" s="12">
        <v>-4.3700707276687067E-3</v>
      </c>
      <c r="N542" s="109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5" t="s">
        <v>256</v>
      </c>
      <c r="C543" s="56"/>
      <c r="D543" s="54">
        <v>0.18</v>
      </c>
      <c r="E543" s="54">
        <v>0.5</v>
      </c>
      <c r="F543" s="54">
        <v>0.57999999999999996</v>
      </c>
      <c r="G543" s="54">
        <v>4.34</v>
      </c>
      <c r="H543" s="54">
        <v>1.53</v>
      </c>
      <c r="I543" s="54">
        <v>0.64</v>
      </c>
      <c r="J543" s="54">
        <v>3.56</v>
      </c>
      <c r="K543" s="54">
        <v>1.1100000000000001</v>
      </c>
      <c r="L543" s="54">
        <v>0.71</v>
      </c>
      <c r="M543" s="54">
        <v>0.18</v>
      </c>
      <c r="N543" s="109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AS544" s="69"/>
    </row>
    <row r="545" spans="1:45" ht="15">
      <c r="B545" s="37" t="s">
        <v>474</v>
      </c>
      <c r="AS545" s="30" t="s">
        <v>67</v>
      </c>
    </row>
    <row r="546" spans="1:45" ht="15">
      <c r="A546" s="27" t="s">
        <v>26</v>
      </c>
      <c r="B546" s="17" t="s">
        <v>127</v>
      </c>
      <c r="C546" s="14" t="s">
        <v>128</v>
      </c>
      <c r="D546" s="15" t="s">
        <v>230</v>
      </c>
      <c r="E546" s="16" t="s">
        <v>230</v>
      </c>
      <c r="F546" s="16" t="s">
        <v>230</v>
      </c>
      <c r="G546" s="16" t="s">
        <v>230</v>
      </c>
      <c r="H546" s="16" t="s">
        <v>230</v>
      </c>
      <c r="I546" s="16" t="s">
        <v>230</v>
      </c>
      <c r="J546" s="16" t="s">
        <v>230</v>
      </c>
      <c r="K546" s="16" t="s">
        <v>230</v>
      </c>
      <c r="L546" s="109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231</v>
      </c>
      <c r="C547" s="7" t="s">
        <v>231</v>
      </c>
      <c r="D547" s="107" t="s">
        <v>234</v>
      </c>
      <c r="E547" s="108" t="s">
        <v>237</v>
      </c>
      <c r="F547" s="108" t="s">
        <v>238</v>
      </c>
      <c r="G547" s="108" t="s">
        <v>241</v>
      </c>
      <c r="H547" s="108" t="s">
        <v>242</v>
      </c>
      <c r="I547" s="108" t="s">
        <v>243</v>
      </c>
      <c r="J547" s="108" t="s">
        <v>244</v>
      </c>
      <c r="K547" s="108" t="s">
        <v>246</v>
      </c>
      <c r="L547" s="109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274</v>
      </c>
      <c r="E548" s="9" t="s">
        <v>111</v>
      </c>
      <c r="F548" s="9" t="s">
        <v>111</v>
      </c>
      <c r="G548" s="9" t="s">
        <v>101</v>
      </c>
      <c r="H548" s="9" t="s">
        <v>101</v>
      </c>
      <c r="I548" s="9" t="s">
        <v>111</v>
      </c>
      <c r="J548" s="9" t="s">
        <v>111</v>
      </c>
      <c r="K548" s="9" t="s">
        <v>111</v>
      </c>
      <c r="L548" s="109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109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4.5999999999999996</v>
      </c>
      <c r="E550" s="20">
        <v>4</v>
      </c>
      <c r="F550" s="21">
        <v>4</v>
      </c>
      <c r="G550" s="20">
        <v>4</v>
      </c>
      <c r="H550" s="21">
        <v>5.4</v>
      </c>
      <c r="I550" s="20">
        <v>4</v>
      </c>
      <c r="J550" s="21"/>
      <c r="K550" s="20">
        <v>3</v>
      </c>
      <c r="L550" s="109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4.5999999999999996</v>
      </c>
      <c r="E551" s="9">
        <v>4</v>
      </c>
      <c r="F551" s="22">
        <v>4</v>
      </c>
      <c r="G551" s="9">
        <v>4</v>
      </c>
      <c r="H551" s="22">
        <v>5.25</v>
      </c>
      <c r="I551" s="9">
        <v>5</v>
      </c>
      <c r="J551" s="22">
        <v>5</v>
      </c>
      <c r="K551" s="9">
        <v>4</v>
      </c>
      <c r="L551" s="109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e">
        <v>#N/A</v>
      </c>
    </row>
    <row r="552" spans="1:45">
      <c r="A552" s="33"/>
      <c r="B552" s="18">
        <v>1</v>
      </c>
      <c r="C552" s="7">
        <v>3</v>
      </c>
      <c r="D552" s="9">
        <v>4.7</v>
      </c>
      <c r="E552" s="9">
        <v>5</v>
      </c>
      <c r="F552" s="22">
        <v>4</v>
      </c>
      <c r="G552" s="9">
        <v>6</v>
      </c>
      <c r="H552" s="22">
        <v>5.29</v>
      </c>
      <c r="I552" s="9">
        <v>4</v>
      </c>
      <c r="J552" s="22">
        <v>5</v>
      </c>
      <c r="K552" s="22">
        <v>4</v>
      </c>
      <c r="L552" s="109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4.5</v>
      </c>
      <c r="E553" s="9">
        <v>4</v>
      </c>
      <c r="F553" s="22">
        <v>4</v>
      </c>
      <c r="G553" s="9">
        <v>6</v>
      </c>
      <c r="H553" s="22">
        <v>5.36</v>
      </c>
      <c r="I553" s="9">
        <v>5</v>
      </c>
      <c r="J553" s="22">
        <v>5</v>
      </c>
      <c r="K553" s="22">
        <v>3</v>
      </c>
      <c r="L553" s="109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4.6108333333333329</v>
      </c>
    </row>
    <row r="554" spans="1:45">
      <c r="A554" s="33"/>
      <c r="B554" s="18">
        <v>1</v>
      </c>
      <c r="C554" s="7">
        <v>5</v>
      </c>
      <c r="D554" s="9">
        <v>4.3</v>
      </c>
      <c r="E554" s="9">
        <v>5</v>
      </c>
      <c r="F554" s="9">
        <v>4</v>
      </c>
      <c r="G554" s="9">
        <v>6</v>
      </c>
      <c r="H554" s="9">
        <v>5.37</v>
      </c>
      <c r="I554" s="9">
        <v>4</v>
      </c>
      <c r="J554" s="9">
        <v>5</v>
      </c>
      <c r="K554" s="9">
        <v>4</v>
      </c>
      <c r="L554" s="109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53</v>
      </c>
    </row>
    <row r="555" spans="1:45">
      <c r="A555" s="33"/>
      <c r="B555" s="18">
        <v>1</v>
      </c>
      <c r="C555" s="7">
        <v>6</v>
      </c>
      <c r="D555" s="9">
        <v>4.7</v>
      </c>
      <c r="E555" s="9">
        <v>5</v>
      </c>
      <c r="F555" s="9">
        <v>4</v>
      </c>
      <c r="G555" s="9">
        <v>6</v>
      </c>
      <c r="H555" s="9">
        <v>5.25</v>
      </c>
      <c r="I555" s="9">
        <v>5</v>
      </c>
      <c r="J555" s="9">
        <v>5</v>
      </c>
      <c r="K555" s="9">
        <v>4</v>
      </c>
      <c r="L555" s="109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19" t="s">
        <v>252</v>
      </c>
      <c r="C556" s="11"/>
      <c r="D556" s="23">
        <v>4.5666666666666664</v>
      </c>
      <c r="E556" s="23">
        <v>4.5</v>
      </c>
      <c r="F556" s="23">
        <v>4</v>
      </c>
      <c r="G556" s="23">
        <v>5.333333333333333</v>
      </c>
      <c r="H556" s="23">
        <v>5.32</v>
      </c>
      <c r="I556" s="23">
        <v>4.5</v>
      </c>
      <c r="J556" s="23">
        <v>5</v>
      </c>
      <c r="K556" s="23">
        <v>3.6666666666666665</v>
      </c>
      <c r="L556" s="109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253</v>
      </c>
      <c r="C557" s="31"/>
      <c r="D557" s="10">
        <v>4.5999999999999996</v>
      </c>
      <c r="E557" s="10">
        <v>4.5</v>
      </c>
      <c r="F557" s="10">
        <v>4</v>
      </c>
      <c r="G557" s="10">
        <v>6</v>
      </c>
      <c r="H557" s="10">
        <v>5.3250000000000002</v>
      </c>
      <c r="I557" s="10">
        <v>4.5</v>
      </c>
      <c r="J557" s="10">
        <v>5</v>
      </c>
      <c r="K557" s="10">
        <v>4</v>
      </c>
      <c r="L557" s="109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254</v>
      </c>
      <c r="C558" s="31"/>
      <c r="D558" s="24">
        <v>0.15055453054181631</v>
      </c>
      <c r="E558" s="24">
        <v>0.54772255750516607</v>
      </c>
      <c r="F558" s="24">
        <v>0</v>
      </c>
      <c r="G558" s="24">
        <v>1.0327955589886455</v>
      </c>
      <c r="H558" s="24">
        <v>6.5115282384398968E-2</v>
      </c>
      <c r="I558" s="24">
        <v>0.54772255750516607</v>
      </c>
      <c r="J558" s="24">
        <v>0</v>
      </c>
      <c r="K558" s="24">
        <v>0.51639777949432131</v>
      </c>
      <c r="L558" s="109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87</v>
      </c>
      <c r="C559" s="31"/>
      <c r="D559" s="12">
        <v>3.2968145374120364E-2</v>
      </c>
      <c r="E559" s="12">
        <v>0.1217161238900369</v>
      </c>
      <c r="F559" s="12">
        <v>0</v>
      </c>
      <c r="G559" s="12">
        <v>0.19364916731037105</v>
      </c>
      <c r="H559" s="12">
        <v>1.2239714733909579E-2</v>
      </c>
      <c r="I559" s="12">
        <v>0.1217161238900369</v>
      </c>
      <c r="J559" s="12">
        <v>0</v>
      </c>
      <c r="K559" s="12">
        <v>0.14083575804390583</v>
      </c>
      <c r="L559" s="109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2" t="s">
        <v>255</v>
      </c>
      <c r="C560" s="31"/>
      <c r="D560" s="12">
        <v>-9.5788902945960208E-3</v>
      </c>
      <c r="E560" s="12">
        <v>-2.4037592626061755E-2</v>
      </c>
      <c r="F560" s="12">
        <v>-0.13247786011205487</v>
      </c>
      <c r="G560" s="12">
        <v>0.15669618651726003</v>
      </c>
      <c r="H560" s="12">
        <v>0.1538044460509671</v>
      </c>
      <c r="I560" s="12">
        <v>-2.4037592626061755E-2</v>
      </c>
      <c r="J560" s="12">
        <v>8.4402674859931359E-2</v>
      </c>
      <c r="K560" s="12">
        <v>-0.20477137176938365</v>
      </c>
      <c r="L560" s="109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A561" s="33"/>
      <c r="B561" s="55" t="s">
        <v>256</v>
      </c>
      <c r="C561" s="56"/>
      <c r="D561" s="54">
        <v>0.04</v>
      </c>
      <c r="E561" s="54">
        <v>0.04</v>
      </c>
      <c r="F561" s="54">
        <v>0.72</v>
      </c>
      <c r="G561" s="54">
        <v>1.08</v>
      </c>
      <c r="H561" s="54">
        <v>1.06</v>
      </c>
      <c r="I561" s="54">
        <v>0.04</v>
      </c>
      <c r="J561" s="54">
        <v>0.63</v>
      </c>
      <c r="K561" s="54">
        <v>1.17</v>
      </c>
      <c r="L561" s="109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9"/>
    </row>
    <row r="562" spans="1:45">
      <c r="B562" s="34"/>
      <c r="C562" s="19"/>
      <c r="D562" s="29"/>
      <c r="E562" s="29"/>
      <c r="F562" s="29"/>
      <c r="G562" s="29"/>
      <c r="H562" s="29"/>
      <c r="I562" s="29"/>
      <c r="J562" s="29"/>
      <c r="K562" s="29"/>
      <c r="AS562" s="69"/>
    </row>
    <row r="563" spans="1:45" ht="15">
      <c r="B563" s="37" t="s">
        <v>475</v>
      </c>
      <c r="AS563" s="30" t="s">
        <v>270</v>
      </c>
    </row>
    <row r="564" spans="1:45" ht="15">
      <c r="A564" s="27" t="s">
        <v>57</v>
      </c>
      <c r="B564" s="17" t="s">
        <v>127</v>
      </c>
      <c r="C564" s="14" t="s">
        <v>128</v>
      </c>
      <c r="D564" s="15" t="s">
        <v>230</v>
      </c>
      <c r="E564" s="16" t="s">
        <v>230</v>
      </c>
      <c r="F564" s="16" t="s">
        <v>230</v>
      </c>
      <c r="G564" s="16" t="s">
        <v>230</v>
      </c>
      <c r="H564" s="10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231</v>
      </c>
      <c r="C565" s="7" t="s">
        <v>231</v>
      </c>
      <c r="D565" s="107" t="s">
        <v>233</v>
      </c>
      <c r="E565" s="108" t="s">
        <v>239</v>
      </c>
      <c r="F565" s="108" t="s">
        <v>241</v>
      </c>
      <c r="G565" s="108" t="s">
        <v>242</v>
      </c>
      <c r="H565" s="10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1</v>
      </c>
    </row>
    <row r="566" spans="1:45">
      <c r="A566" s="33"/>
      <c r="B566" s="18"/>
      <c r="C566" s="7"/>
      <c r="D566" s="8" t="s">
        <v>105</v>
      </c>
      <c r="E566" s="9" t="s">
        <v>101</v>
      </c>
      <c r="F566" s="9" t="s">
        <v>103</v>
      </c>
      <c r="G566" s="9" t="s">
        <v>103</v>
      </c>
      <c r="H566" s="10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8"/>
      <c r="C567" s="7"/>
      <c r="D567" s="28"/>
      <c r="E567" s="28"/>
      <c r="F567" s="28"/>
      <c r="G567" s="28"/>
      <c r="H567" s="10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</v>
      </c>
    </row>
    <row r="568" spans="1:45">
      <c r="A568" s="33"/>
      <c r="B568" s="17">
        <v>1</v>
      </c>
      <c r="C568" s="13">
        <v>1</v>
      </c>
      <c r="D568" s="20">
        <v>2.2770000000000001</v>
      </c>
      <c r="E568" s="20">
        <v>2.3290000000000002</v>
      </c>
      <c r="F568" s="21">
        <v>2.34</v>
      </c>
      <c r="G568" s="20">
        <v>2.5299999999999998</v>
      </c>
      <c r="H568" s="10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</v>
      </c>
    </row>
    <row r="569" spans="1:45">
      <c r="A569" s="33"/>
      <c r="B569" s="18">
        <v>1</v>
      </c>
      <c r="C569" s="7">
        <v>2</v>
      </c>
      <c r="D569" s="9">
        <v>2.2850000000000001</v>
      </c>
      <c r="E569" s="9">
        <v>2.2549999999999999</v>
      </c>
      <c r="F569" s="22">
        <v>2.3199999999999998</v>
      </c>
      <c r="G569" s="9">
        <v>2.5</v>
      </c>
      <c r="H569" s="10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8</v>
      </c>
    </row>
    <row r="570" spans="1:45">
      <c r="A570" s="33"/>
      <c r="B570" s="18">
        <v>1</v>
      </c>
      <c r="C570" s="7">
        <v>3</v>
      </c>
      <c r="D570" s="9">
        <v>2.2850000000000001</v>
      </c>
      <c r="E570" s="9">
        <v>2.3149999999999999</v>
      </c>
      <c r="F570" s="22">
        <v>2.3199999999999998</v>
      </c>
      <c r="G570" s="9">
        <v>2.4780000000000002</v>
      </c>
      <c r="H570" s="10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16</v>
      </c>
    </row>
    <row r="571" spans="1:45">
      <c r="A571" s="33"/>
      <c r="B571" s="18">
        <v>1</v>
      </c>
      <c r="C571" s="7">
        <v>4</v>
      </c>
      <c r="D571" s="9">
        <v>2.2770000000000001</v>
      </c>
      <c r="E571" s="9">
        <v>2.3220000000000001</v>
      </c>
      <c r="F571" s="22">
        <v>2.31</v>
      </c>
      <c r="G571" s="9">
        <v>2.4780000000000002</v>
      </c>
      <c r="H571" s="10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2.3546228981206698</v>
      </c>
    </row>
    <row r="572" spans="1:45">
      <c r="A572" s="33"/>
      <c r="B572" s="18">
        <v>1</v>
      </c>
      <c r="C572" s="7">
        <v>5</v>
      </c>
      <c r="D572" s="9">
        <v>2.2480000000000002</v>
      </c>
      <c r="E572" s="9">
        <v>2.3740000000000001</v>
      </c>
      <c r="F572" s="9">
        <v>2.2799999999999998</v>
      </c>
      <c r="G572" s="9">
        <v>2.4849999999999999</v>
      </c>
      <c r="H572" s="10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14</v>
      </c>
    </row>
    <row r="573" spans="1:45">
      <c r="A573" s="33"/>
      <c r="B573" s="18">
        <v>1</v>
      </c>
      <c r="C573" s="7">
        <v>6</v>
      </c>
      <c r="D573" s="9">
        <v>2.2850000000000001</v>
      </c>
      <c r="E573" s="9">
        <v>2.4260000000000002</v>
      </c>
      <c r="F573" s="9">
        <v>2.2999999999999998</v>
      </c>
      <c r="G573" s="9">
        <v>2.4929999999999999</v>
      </c>
      <c r="H573" s="10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A574" s="33"/>
      <c r="B574" s="19" t="s">
        <v>252</v>
      </c>
      <c r="C574" s="11"/>
      <c r="D574" s="23">
        <v>2.2761666666666667</v>
      </c>
      <c r="E574" s="23">
        <v>2.3368333333333333</v>
      </c>
      <c r="F574" s="23">
        <v>2.311666666666667</v>
      </c>
      <c r="G574" s="23">
        <v>2.4939999999999998</v>
      </c>
      <c r="H574" s="10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9"/>
    </row>
    <row r="575" spans="1:45">
      <c r="A575" s="33"/>
      <c r="B575" s="2" t="s">
        <v>253</v>
      </c>
      <c r="C575" s="31"/>
      <c r="D575" s="10">
        <v>2.2810000000000001</v>
      </c>
      <c r="E575" s="10">
        <v>2.3254999999999999</v>
      </c>
      <c r="F575" s="10">
        <v>2.3149999999999999</v>
      </c>
      <c r="G575" s="10">
        <v>2.4889999999999999</v>
      </c>
      <c r="H575" s="10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254</v>
      </c>
      <c r="C576" s="31"/>
      <c r="D576" s="24">
        <v>1.4344569239494986E-2</v>
      </c>
      <c r="E576" s="24">
        <v>5.7942787874477333E-2</v>
      </c>
      <c r="F576" s="24">
        <v>2.0412414523193166E-2</v>
      </c>
      <c r="G576" s="24">
        <v>1.9626512680555225E-2</v>
      </c>
      <c r="H576" s="10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2" t="s">
        <v>87</v>
      </c>
      <c r="C577" s="31"/>
      <c r="D577" s="12">
        <v>6.3020733277418112E-3</v>
      </c>
      <c r="E577" s="12">
        <v>2.4795430229431852E-2</v>
      </c>
      <c r="F577" s="12">
        <v>8.8301721080864433E-3</v>
      </c>
      <c r="G577" s="12">
        <v>7.8694918526684959E-3</v>
      </c>
      <c r="H577" s="10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A578" s="33"/>
      <c r="B578" s="2" t="s">
        <v>255</v>
      </c>
      <c r="C578" s="31"/>
      <c r="D578" s="12">
        <v>-3.332008344802162E-2</v>
      </c>
      <c r="E578" s="12">
        <v>-7.5551651185993274E-3</v>
      </c>
      <c r="F578" s="12">
        <v>-1.8243359260749603E-2</v>
      </c>
      <c r="G578" s="12">
        <v>5.9192961212843453E-2</v>
      </c>
      <c r="H578" s="10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69"/>
    </row>
    <row r="579" spans="1:45">
      <c r="A579" s="33"/>
      <c r="B579" s="55" t="s">
        <v>256</v>
      </c>
      <c r="C579" s="56"/>
      <c r="D579" s="54">
        <v>1.07</v>
      </c>
      <c r="E579" s="54">
        <v>0.28000000000000003</v>
      </c>
      <c r="F579" s="54">
        <v>0.28000000000000003</v>
      </c>
      <c r="G579" s="54">
        <v>3.78</v>
      </c>
      <c r="H579" s="10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69"/>
    </row>
    <row r="580" spans="1:45">
      <c r="B580" s="34"/>
      <c r="C580" s="19"/>
      <c r="D580" s="29"/>
      <c r="E580" s="29"/>
      <c r="F580" s="29"/>
      <c r="G580" s="29"/>
      <c r="AS580" s="69"/>
    </row>
    <row r="581" spans="1:45" ht="15">
      <c r="B581" s="37" t="s">
        <v>476</v>
      </c>
      <c r="AS581" s="30" t="s">
        <v>67</v>
      </c>
    </row>
    <row r="582" spans="1:45" ht="15">
      <c r="A582" s="27" t="s">
        <v>29</v>
      </c>
      <c r="B582" s="17" t="s">
        <v>127</v>
      </c>
      <c r="C582" s="14" t="s">
        <v>128</v>
      </c>
      <c r="D582" s="15" t="s">
        <v>230</v>
      </c>
      <c r="E582" s="16" t="s">
        <v>230</v>
      </c>
      <c r="F582" s="16" t="s">
        <v>230</v>
      </c>
      <c r="G582" s="16" t="s">
        <v>230</v>
      </c>
      <c r="H582" s="16" t="s">
        <v>230</v>
      </c>
      <c r="I582" s="16" t="s">
        <v>230</v>
      </c>
      <c r="J582" s="16" t="s">
        <v>230</v>
      </c>
      <c r="K582" s="16" t="s">
        <v>230</v>
      </c>
      <c r="L582" s="16" t="s">
        <v>230</v>
      </c>
      <c r="M582" s="16" t="s">
        <v>230</v>
      </c>
      <c r="N582" s="16" t="s">
        <v>230</v>
      </c>
      <c r="O582" s="109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 t="s">
        <v>231</v>
      </c>
      <c r="C583" s="7" t="s">
        <v>231</v>
      </c>
      <c r="D583" s="107" t="s">
        <v>233</v>
      </c>
      <c r="E583" s="108" t="s">
        <v>234</v>
      </c>
      <c r="F583" s="108" t="s">
        <v>235</v>
      </c>
      <c r="G583" s="108" t="s">
        <v>236</v>
      </c>
      <c r="H583" s="108" t="s">
        <v>237</v>
      </c>
      <c r="I583" s="108" t="s">
        <v>238</v>
      </c>
      <c r="J583" s="108" t="s">
        <v>239</v>
      </c>
      <c r="K583" s="108" t="s">
        <v>241</v>
      </c>
      <c r="L583" s="108" t="s">
        <v>242</v>
      </c>
      <c r="M583" s="108" t="s">
        <v>243</v>
      </c>
      <c r="N583" s="108" t="s">
        <v>246</v>
      </c>
      <c r="O583" s="109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s">
        <v>3</v>
      </c>
    </row>
    <row r="584" spans="1:45">
      <c r="A584" s="33"/>
      <c r="B584" s="18"/>
      <c r="C584" s="7"/>
      <c r="D584" s="8" t="s">
        <v>105</v>
      </c>
      <c r="E584" s="9" t="s">
        <v>274</v>
      </c>
      <c r="F584" s="9" t="s">
        <v>101</v>
      </c>
      <c r="G584" s="9" t="s">
        <v>101</v>
      </c>
      <c r="H584" s="9" t="s">
        <v>111</v>
      </c>
      <c r="I584" s="9" t="s">
        <v>111</v>
      </c>
      <c r="J584" s="9" t="s">
        <v>101</v>
      </c>
      <c r="K584" s="9" t="s">
        <v>101</v>
      </c>
      <c r="L584" s="9" t="s">
        <v>101</v>
      </c>
      <c r="M584" s="9" t="s">
        <v>111</v>
      </c>
      <c r="N584" s="9" t="s">
        <v>111</v>
      </c>
      <c r="O584" s="109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/>
      <c r="C585" s="7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109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</v>
      </c>
    </row>
    <row r="586" spans="1:45">
      <c r="A586" s="33"/>
      <c r="B586" s="17">
        <v>1</v>
      </c>
      <c r="C586" s="13">
        <v>1</v>
      </c>
      <c r="D586" s="199">
        <v>40.200000000000003</v>
      </c>
      <c r="E586" s="212">
        <v>43.9</v>
      </c>
      <c r="F586" s="201">
        <v>45.2</v>
      </c>
      <c r="G586" s="212">
        <v>45</v>
      </c>
      <c r="H586" s="201">
        <v>45.2</v>
      </c>
      <c r="I586" s="212">
        <v>42.2</v>
      </c>
      <c r="J586" s="201">
        <v>46.5</v>
      </c>
      <c r="K586" s="199">
        <v>50</v>
      </c>
      <c r="L586" s="212">
        <v>48</v>
      </c>
      <c r="M586" s="212">
        <v>46</v>
      </c>
      <c r="N586" s="199">
        <v>39</v>
      </c>
      <c r="O586" s="202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4">
        <v>1</v>
      </c>
    </row>
    <row r="587" spans="1:45">
      <c r="A587" s="33"/>
      <c r="B587" s="18">
        <v>1</v>
      </c>
      <c r="C587" s="7">
        <v>2</v>
      </c>
      <c r="D587" s="205">
        <v>40.700000000000003</v>
      </c>
      <c r="E587" s="208">
        <v>44.4</v>
      </c>
      <c r="F587" s="214">
        <v>55.8</v>
      </c>
      <c r="G587" s="208">
        <v>45</v>
      </c>
      <c r="H587" s="207">
        <v>46.7</v>
      </c>
      <c r="I587" s="208">
        <v>42.7</v>
      </c>
      <c r="J587" s="207">
        <v>46.3</v>
      </c>
      <c r="K587" s="205">
        <v>55</v>
      </c>
      <c r="L587" s="208">
        <v>46</v>
      </c>
      <c r="M587" s="208">
        <v>47</v>
      </c>
      <c r="N587" s="205">
        <v>35</v>
      </c>
      <c r="O587" s="202"/>
      <c r="P587" s="203"/>
      <c r="Q587" s="203"/>
      <c r="R587" s="203"/>
      <c r="S587" s="203"/>
      <c r="T587" s="203"/>
      <c r="U587" s="203"/>
      <c r="V587" s="203"/>
      <c r="W587" s="203"/>
      <c r="X587" s="203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4">
        <v>18</v>
      </c>
    </row>
    <row r="588" spans="1:45">
      <c r="A588" s="33"/>
      <c r="B588" s="18">
        <v>1</v>
      </c>
      <c r="C588" s="7">
        <v>3</v>
      </c>
      <c r="D588" s="205">
        <v>39.700000000000003</v>
      </c>
      <c r="E588" s="208">
        <v>44.6</v>
      </c>
      <c r="F588" s="207">
        <v>45.9</v>
      </c>
      <c r="G588" s="208">
        <v>48.1</v>
      </c>
      <c r="H588" s="207">
        <v>44.5</v>
      </c>
      <c r="I588" s="208">
        <v>41</v>
      </c>
      <c r="J588" s="207">
        <v>46.5</v>
      </c>
      <c r="K588" s="206">
        <v>55</v>
      </c>
      <c r="L588" s="211">
        <v>46</v>
      </c>
      <c r="M588" s="211">
        <v>45</v>
      </c>
      <c r="N588" s="206">
        <v>36</v>
      </c>
      <c r="O588" s="202"/>
      <c r="P588" s="203"/>
      <c r="Q588" s="203"/>
      <c r="R588" s="203"/>
      <c r="S588" s="203"/>
      <c r="T588" s="203"/>
      <c r="U588" s="203"/>
      <c r="V588" s="203"/>
      <c r="W588" s="203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4">
        <v>16</v>
      </c>
    </row>
    <row r="589" spans="1:45">
      <c r="A589" s="33"/>
      <c r="B589" s="18">
        <v>1</v>
      </c>
      <c r="C589" s="7">
        <v>4</v>
      </c>
      <c r="D589" s="205">
        <v>38.6</v>
      </c>
      <c r="E589" s="208">
        <v>43.9</v>
      </c>
      <c r="F589" s="207">
        <v>45.3</v>
      </c>
      <c r="G589" s="208">
        <v>44.2</v>
      </c>
      <c r="H589" s="207">
        <v>46.9</v>
      </c>
      <c r="I589" s="208">
        <v>40.700000000000003</v>
      </c>
      <c r="J589" s="207">
        <v>46</v>
      </c>
      <c r="K589" s="206">
        <v>60</v>
      </c>
      <c r="L589" s="211">
        <v>47</v>
      </c>
      <c r="M589" s="211">
        <v>47</v>
      </c>
      <c r="N589" s="206">
        <v>35</v>
      </c>
      <c r="O589" s="202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4">
        <v>45.360416666666673</v>
      </c>
    </row>
    <row r="590" spans="1:45">
      <c r="A590" s="33"/>
      <c r="B590" s="18">
        <v>1</v>
      </c>
      <c r="C590" s="7">
        <v>5</v>
      </c>
      <c r="D590" s="205">
        <v>38.799999999999997</v>
      </c>
      <c r="E590" s="208">
        <v>44.4</v>
      </c>
      <c r="F590" s="208">
        <v>47.1</v>
      </c>
      <c r="G590" s="208">
        <v>46.1</v>
      </c>
      <c r="H590" s="208">
        <v>43.8</v>
      </c>
      <c r="I590" s="208">
        <v>43.6</v>
      </c>
      <c r="J590" s="208">
        <v>45.9</v>
      </c>
      <c r="K590" s="205">
        <v>60</v>
      </c>
      <c r="L590" s="208">
        <v>48</v>
      </c>
      <c r="M590" s="208">
        <v>45</v>
      </c>
      <c r="N590" s="205">
        <v>37</v>
      </c>
      <c r="O590" s="202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4">
        <v>54</v>
      </c>
    </row>
    <row r="591" spans="1:45">
      <c r="A591" s="33"/>
      <c r="B591" s="18">
        <v>1</v>
      </c>
      <c r="C591" s="7">
        <v>6</v>
      </c>
      <c r="D591" s="205">
        <v>37.700000000000003</v>
      </c>
      <c r="E591" s="208">
        <v>45.1</v>
      </c>
      <c r="F591" s="208">
        <v>47.5</v>
      </c>
      <c r="G591" s="208">
        <v>43.4</v>
      </c>
      <c r="H591" s="208">
        <v>44.9</v>
      </c>
      <c r="I591" s="208">
        <v>42.6</v>
      </c>
      <c r="J591" s="208">
        <v>46</v>
      </c>
      <c r="K591" s="205">
        <v>60</v>
      </c>
      <c r="L591" s="208">
        <v>48</v>
      </c>
      <c r="M591" s="208">
        <v>47</v>
      </c>
      <c r="N591" s="205">
        <v>37</v>
      </c>
      <c r="O591" s="202"/>
      <c r="P591" s="203"/>
      <c r="Q591" s="203"/>
      <c r="R591" s="203"/>
      <c r="S591" s="203"/>
      <c r="T591" s="203"/>
      <c r="U591" s="203"/>
      <c r="V591" s="203"/>
      <c r="W591" s="203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9"/>
    </row>
    <row r="592" spans="1:45">
      <c r="A592" s="33"/>
      <c r="B592" s="19" t="s">
        <v>252</v>
      </c>
      <c r="C592" s="11"/>
      <c r="D592" s="210">
        <v>39.283333333333331</v>
      </c>
      <c r="E592" s="210">
        <v>44.383333333333333</v>
      </c>
      <c r="F592" s="210">
        <v>47.79999999999999</v>
      </c>
      <c r="G592" s="210">
        <v>45.300000000000004</v>
      </c>
      <c r="H592" s="210">
        <v>45.333333333333336</v>
      </c>
      <c r="I592" s="210">
        <v>42.133333333333333</v>
      </c>
      <c r="J592" s="210">
        <v>46.20000000000001</v>
      </c>
      <c r="K592" s="210">
        <v>56.666666666666664</v>
      </c>
      <c r="L592" s="210">
        <v>47.166666666666664</v>
      </c>
      <c r="M592" s="210">
        <v>46.166666666666664</v>
      </c>
      <c r="N592" s="210">
        <v>36.5</v>
      </c>
      <c r="O592" s="202"/>
      <c r="P592" s="203"/>
      <c r="Q592" s="203"/>
      <c r="R592" s="203"/>
      <c r="S592" s="203"/>
      <c r="T592" s="203"/>
      <c r="U592" s="203"/>
      <c r="V592" s="203"/>
      <c r="W592" s="203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9"/>
    </row>
    <row r="593" spans="1:45">
      <c r="A593" s="33"/>
      <c r="B593" s="2" t="s">
        <v>253</v>
      </c>
      <c r="C593" s="31"/>
      <c r="D593" s="211">
        <v>39.25</v>
      </c>
      <c r="E593" s="211">
        <v>44.4</v>
      </c>
      <c r="F593" s="211">
        <v>46.5</v>
      </c>
      <c r="G593" s="211">
        <v>45</v>
      </c>
      <c r="H593" s="211">
        <v>45.05</v>
      </c>
      <c r="I593" s="211">
        <v>42.400000000000006</v>
      </c>
      <c r="J593" s="211">
        <v>46.15</v>
      </c>
      <c r="K593" s="211">
        <v>57.5</v>
      </c>
      <c r="L593" s="211">
        <v>47.5</v>
      </c>
      <c r="M593" s="211">
        <v>46.5</v>
      </c>
      <c r="N593" s="211">
        <v>36.5</v>
      </c>
      <c r="O593" s="202"/>
      <c r="P593" s="203"/>
      <c r="Q593" s="203"/>
      <c r="R593" s="203"/>
      <c r="S593" s="203"/>
      <c r="T593" s="203"/>
      <c r="U593" s="203"/>
      <c r="V593" s="203"/>
      <c r="W593" s="203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9"/>
    </row>
    <row r="594" spans="1:45">
      <c r="A594" s="33"/>
      <c r="B594" s="2" t="s">
        <v>254</v>
      </c>
      <c r="C594" s="31"/>
      <c r="D594" s="24">
        <v>1.1160943807163748</v>
      </c>
      <c r="E594" s="24">
        <v>0.45350486950711755</v>
      </c>
      <c r="F594" s="24">
        <v>4.0298883359219753</v>
      </c>
      <c r="G594" s="24">
        <v>1.6419500601419037</v>
      </c>
      <c r="H594" s="24">
        <v>1.2307179476495291</v>
      </c>
      <c r="I594" s="24">
        <v>1.0984838035522722</v>
      </c>
      <c r="J594" s="24">
        <v>0.26832815729997483</v>
      </c>
      <c r="K594" s="24">
        <v>4.0824829046386304</v>
      </c>
      <c r="L594" s="24">
        <v>0.98319208025017502</v>
      </c>
      <c r="M594" s="24">
        <v>0.98319208025017502</v>
      </c>
      <c r="N594" s="24">
        <v>1.51657508881031</v>
      </c>
      <c r="O594" s="109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A595" s="33"/>
      <c r="B595" s="2" t="s">
        <v>87</v>
      </c>
      <c r="C595" s="31"/>
      <c r="D595" s="12">
        <v>2.8411397048359138E-2</v>
      </c>
      <c r="E595" s="12">
        <v>1.0217909189045082E-2</v>
      </c>
      <c r="F595" s="12">
        <v>8.4307287362384437E-2</v>
      </c>
      <c r="G595" s="12">
        <v>3.6246138192978006E-2</v>
      </c>
      <c r="H595" s="12">
        <v>2.7148190021680788E-2</v>
      </c>
      <c r="I595" s="12">
        <v>2.6071609261525446E-2</v>
      </c>
      <c r="J595" s="12">
        <v>5.8079687727267265E-3</v>
      </c>
      <c r="K595" s="12">
        <v>7.2043815964211125E-2</v>
      </c>
      <c r="L595" s="12">
        <v>2.0845061772088516E-2</v>
      </c>
      <c r="M595" s="12">
        <v>2.1296579355599459E-2</v>
      </c>
      <c r="N595" s="12">
        <v>4.1550002433159178E-2</v>
      </c>
      <c r="O595" s="109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69"/>
    </row>
    <row r="596" spans="1:45">
      <c r="A596" s="33"/>
      <c r="B596" s="2" t="s">
        <v>255</v>
      </c>
      <c r="C596" s="31"/>
      <c r="D596" s="12">
        <v>-0.13397326964589185</v>
      </c>
      <c r="E596" s="12">
        <v>-2.1540439994488736E-2</v>
      </c>
      <c r="F596" s="12">
        <v>5.378220732099348E-2</v>
      </c>
      <c r="G596" s="12">
        <v>-1.3319248610664802E-3</v>
      </c>
      <c r="H596" s="12">
        <v>-5.9706976530571332E-4</v>
      </c>
      <c r="I596" s="12">
        <v>-7.1143158958343E-2</v>
      </c>
      <c r="J596" s="12">
        <v>1.8509162724475337E-2</v>
      </c>
      <c r="K596" s="12">
        <v>0.24925366279336769</v>
      </c>
      <c r="L596" s="12">
        <v>3.9819960501538354E-2</v>
      </c>
      <c r="M596" s="12">
        <v>1.7774307628714237E-2</v>
      </c>
      <c r="N596" s="12">
        <v>-0.19533367014191905</v>
      </c>
      <c r="O596" s="109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69"/>
    </row>
    <row r="597" spans="1:45">
      <c r="A597" s="33"/>
      <c r="B597" s="55" t="s">
        <v>256</v>
      </c>
      <c r="C597" s="56"/>
      <c r="D597" s="54">
        <v>2.23</v>
      </c>
      <c r="E597" s="54">
        <v>0.35</v>
      </c>
      <c r="F597" s="54">
        <v>0.91</v>
      </c>
      <c r="G597" s="54">
        <v>0.01</v>
      </c>
      <c r="H597" s="54">
        <v>0</v>
      </c>
      <c r="I597" s="54">
        <v>1.18</v>
      </c>
      <c r="J597" s="54">
        <v>0.32</v>
      </c>
      <c r="K597" s="54">
        <v>4.17</v>
      </c>
      <c r="L597" s="54">
        <v>0.67</v>
      </c>
      <c r="M597" s="54">
        <v>0.31</v>
      </c>
      <c r="N597" s="54">
        <v>3.25</v>
      </c>
      <c r="O597" s="109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69"/>
    </row>
    <row r="598" spans="1:45">
      <c r="B598" s="34"/>
      <c r="C598" s="1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AS598" s="69"/>
    </row>
    <row r="599" spans="1:45" ht="15">
      <c r="B599" s="37" t="s">
        <v>477</v>
      </c>
      <c r="AS599" s="30" t="s">
        <v>67</v>
      </c>
    </row>
    <row r="600" spans="1:45" ht="15">
      <c r="A600" s="27" t="s">
        <v>31</v>
      </c>
      <c r="B600" s="17" t="s">
        <v>127</v>
      </c>
      <c r="C600" s="14" t="s">
        <v>128</v>
      </c>
      <c r="D600" s="15" t="s">
        <v>230</v>
      </c>
      <c r="E600" s="16" t="s">
        <v>230</v>
      </c>
      <c r="F600" s="16" t="s">
        <v>230</v>
      </c>
      <c r="G600" s="16" t="s">
        <v>230</v>
      </c>
      <c r="H600" s="16" t="s">
        <v>230</v>
      </c>
      <c r="I600" s="16" t="s">
        <v>230</v>
      </c>
      <c r="J600" s="16" t="s">
        <v>230</v>
      </c>
      <c r="K600" s="16" t="s">
        <v>230</v>
      </c>
      <c r="L600" s="16" t="s">
        <v>230</v>
      </c>
      <c r="M600" s="16" t="s">
        <v>230</v>
      </c>
      <c r="N600" s="109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 t="s">
        <v>231</v>
      </c>
      <c r="C601" s="7" t="s">
        <v>231</v>
      </c>
      <c r="D601" s="107" t="s">
        <v>233</v>
      </c>
      <c r="E601" s="108" t="s">
        <v>234</v>
      </c>
      <c r="F601" s="108" t="s">
        <v>235</v>
      </c>
      <c r="G601" s="108" t="s">
        <v>236</v>
      </c>
      <c r="H601" s="108" t="s">
        <v>237</v>
      </c>
      <c r="I601" s="108" t="s">
        <v>238</v>
      </c>
      <c r="J601" s="108" t="s">
        <v>239</v>
      </c>
      <c r="K601" s="108" t="s">
        <v>241</v>
      </c>
      <c r="L601" s="108" t="s">
        <v>242</v>
      </c>
      <c r="M601" s="108" t="s">
        <v>243</v>
      </c>
      <c r="N601" s="109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s">
        <v>3</v>
      </c>
    </row>
    <row r="602" spans="1:45">
      <c r="A602" s="33"/>
      <c r="B602" s="18"/>
      <c r="C602" s="7"/>
      <c r="D602" s="8" t="s">
        <v>105</v>
      </c>
      <c r="E602" s="9" t="s">
        <v>274</v>
      </c>
      <c r="F602" s="9" t="s">
        <v>101</v>
      </c>
      <c r="G602" s="9" t="s">
        <v>101</v>
      </c>
      <c r="H602" s="9" t="s">
        <v>111</v>
      </c>
      <c r="I602" s="9" t="s">
        <v>111</v>
      </c>
      <c r="J602" s="9" t="s">
        <v>101</v>
      </c>
      <c r="K602" s="9" t="s">
        <v>101</v>
      </c>
      <c r="L602" s="9" t="s">
        <v>101</v>
      </c>
      <c r="M602" s="9" t="s">
        <v>111</v>
      </c>
      <c r="N602" s="109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</v>
      </c>
    </row>
    <row r="603" spans="1:45">
      <c r="A603" s="33"/>
      <c r="B603" s="18"/>
      <c r="C603" s="7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109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2</v>
      </c>
    </row>
    <row r="604" spans="1:45">
      <c r="A604" s="33"/>
      <c r="B604" s="17">
        <v>1</v>
      </c>
      <c r="C604" s="13">
        <v>1</v>
      </c>
      <c r="D604" s="212">
        <v>27.2</v>
      </c>
      <c r="E604" s="212">
        <v>25.4</v>
      </c>
      <c r="F604" s="201">
        <v>29.9</v>
      </c>
      <c r="G604" s="212">
        <v>28.5</v>
      </c>
      <c r="H604" s="201">
        <v>26.7</v>
      </c>
      <c r="I604" s="212">
        <v>24.2</v>
      </c>
      <c r="J604" s="201">
        <v>28.7</v>
      </c>
      <c r="K604" s="212">
        <v>27.5</v>
      </c>
      <c r="L604" s="212">
        <v>28.1</v>
      </c>
      <c r="M604" s="212">
        <v>28.7</v>
      </c>
      <c r="N604" s="202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3"/>
      <c r="Z604" s="203"/>
      <c r="AA604" s="203"/>
      <c r="AB604" s="203"/>
      <c r="AC604" s="203"/>
      <c r="AD604" s="203"/>
      <c r="AE604" s="203"/>
      <c r="AF604" s="203"/>
      <c r="AG604" s="203"/>
      <c r="AH604" s="203"/>
      <c r="AI604" s="203"/>
      <c r="AJ604" s="203"/>
      <c r="AK604" s="203"/>
      <c r="AL604" s="203"/>
      <c r="AM604" s="203"/>
      <c r="AN604" s="203"/>
      <c r="AO604" s="203"/>
      <c r="AP604" s="203"/>
      <c r="AQ604" s="203"/>
      <c r="AR604" s="203"/>
      <c r="AS604" s="204">
        <v>1</v>
      </c>
    </row>
    <row r="605" spans="1:45">
      <c r="A605" s="33"/>
      <c r="B605" s="18">
        <v>1</v>
      </c>
      <c r="C605" s="7">
        <v>2</v>
      </c>
      <c r="D605" s="208">
        <v>26.4</v>
      </c>
      <c r="E605" s="208">
        <v>25.9</v>
      </c>
      <c r="F605" s="214">
        <v>34</v>
      </c>
      <c r="G605" s="208">
        <v>29</v>
      </c>
      <c r="H605" s="207">
        <v>25.9</v>
      </c>
      <c r="I605" s="208">
        <v>27.2</v>
      </c>
      <c r="J605" s="207">
        <v>27.2</v>
      </c>
      <c r="K605" s="208">
        <v>27</v>
      </c>
      <c r="L605" s="208">
        <v>27.4</v>
      </c>
      <c r="M605" s="208">
        <v>27.7</v>
      </c>
      <c r="N605" s="202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203"/>
      <c r="Z605" s="203"/>
      <c r="AA605" s="203"/>
      <c r="AB605" s="203"/>
      <c r="AC605" s="203"/>
      <c r="AD605" s="203"/>
      <c r="AE605" s="203"/>
      <c r="AF605" s="203"/>
      <c r="AG605" s="203"/>
      <c r="AH605" s="203"/>
      <c r="AI605" s="203"/>
      <c r="AJ605" s="203"/>
      <c r="AK605" s="203"/>
      <c r="AL605" s="203"/>
      <c r="AM605" s="203"/>
      <c r="AN605" s="203"/>
      <c r="AO605" s="203"/>
      <c r="AP605" s="203"/>
      <c r="AQ605" s="203"/>
      <c r="AR605" s="203"/>
      <c r="AS605" s="204">
        <v>19</v>
      </c>
    </row>
    <row r="606" spans="1:45">
      <c r="A606" s="33"/>
      <c r="B606" s="18">
        <v>1</v>
      </c>
      <c r="C606" s="7">
        <v>3</v>
      </c>
      <c r="D606" s="208">
        <v>25.4</v>
      </c>
      <c r="E606" s="208">
        <v>25.4</v>
      </c>
      <c r="F606" s="207">
        <v>29.1</v>
      </c>
      <c r="G606" s="208">
        <v>30</v>
      </c>
      <c r="H606" s="207">
        <v>26.5</v>
      </c>
      <c r="I606" s="208">
        <v>26.2</v>
      </c>
      <c r="J606" s="207">
        <v>28.6</v>
      </c>
      <c r="K606" s="207">
        <v>26</v>
      </c>
      <c r="L606" s="211">
        <v>27.4</v>
      </c>
      <c r="M606" s="211">
        <v>28.5</v>
      </c>
      <c r="N606" s="202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203"/>
      <c r="Z606" s="203"/>
      <c r="AA606" s="203"/>
      <c r="AB606" s="203"/>
      <c r="AC606" s="203"/>
      <c r="AD606" s="203"/>
      <c r="AE606" s="203"/>
      <c r="AF606" s="203"/>
      <c r="AG606" s="203"/>
      <c r="AH606" s="203"/>
      <c r="AI606" s="203"/>
      <c r="AJ606" s="203"/>
      <c r="AK606" s="203"/>
      <c r="AL606" s="203"/>
      <c r="AM606" s="203"/>
      <c r="AN606" s="203"/>
      <c r="AO606" s="203"/>
      <c r="AP606" s="203"/>
      <c r="AQ606" s="203"/>
      <c r="AR606" s="203"/>
      <c r="AS606" s="204">
        <v>16</v>
      </c>
    </row>
    <row r="607" spans="1:45">
      <c r="A607" s="33"/>
      <c r="B607" s="18">
        <v>1</v>
      </c>
      <c r="C607" s="7">
        <v>4</v>
      </c>
      <c r="D607" s="208">
        <v>24.7</v>
      </c>
      <c r="E607" s="208">
        <v>25.8</v>
      </c>
      <c r="F607" s="207">
        <v>29.6</v>
      </c>
      <c r="G607" s="208">
        <v>27.7</v>
      </c>
      <c r="H607" s="207">
        <v>26.8</v>
      </c>
      <c r="I607" s="208">
        <v>28.1</v>
      </c>
      <c r="J607" s="207">
        <v>29.4</v>
      </c>
      <c r="K607" s="207">
        <v>27.5</v>
      </c>
      <c r="L607" s="211">
        <v>27.2</v>
      </c>
      <c r="M607" s="211">
        <v>28</v>
      </c>
      <c r="N607" s="202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  <c r="AA607" s="203"/>
      <c r="AB607" s="203"/>
      <c r="AC607" s="203"/>
      <c r="AD607" s="203"/>
      <c r="AE607" s="203"/>
      <c r="AF607" s="203"/>
      <c r="AG607" s="203"/>
      <c r="AH607" s="203"/>
      <c r="AI607" s="203"/>
      <c r="AJ607" s="203"/>
      <c r="AK607" s="203"/>
      <c r="AL607" s="203"/>
      <c r="AM607" s="203"/>
      <c r="AN607" s="203"/>
      <c r="AO607" s="203"/>
      <c r="AP607" s="203"/>
      <c r="AQ607" s="203"/>
      <c r="AR607" s="203"/>
      <c r="AS607" s="204">
        <v>27.356999999999999</v>
      </c>
    </row>
    <row r="608" spans="1:45">
      <c r="A608" s="33"/>
      <c r="B608" s="18">
        <v>1</v>
      </c>
      <c r="C608" s="7">
        <v>5</v>
      </c>
      <c r="D608" s="208">
        <v>25.1</v>
      </c>
      <c r="E608" s="208">
        <v>25.1</v>
      </c>
      <c r="F608" s="208">
        <v>29.9</v>
      </c>
      <c r="G608" s="208">
        <v>29.5</v>
      </c>
      <c r="H608" s="208">
        <v>25.4</v>
      </c>
      <c r="I608" s="208">
        <v>29.2</v>
      </c>
      <c r="J608" s="208">
        <v>27.3</v>
      </c>
      <c r="K608" s="208">
        <v>27</v>
      </c>
      <c r="L608" s="213">
        <v>28.8</v>
      </c>
      <c r="M608" s="208">
        <v>27.8</v>
      </c>
      <c r="N608" s="202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  <c r="AO608" s="203"/>
      <c r="AP608" s="203"/>
      <c r="AQ608" s="203"/>
      <c r="AR608" s="203"/>
      <c r="AS608" s="204">
        <v>55</v>
      </c>
    </row>
    <row r="609" spans="1:45">
      <c r="A609" s="33"/>
      <c r="B609" s="18">
        <v>1</v>
      </c>
      <c r="C609" s="7">
        <v>6</v>
      </c>
      <c r="D609" s="208">
        <v>25.1</v>
      </c>
      <c r="E609" s="208">
        <v>25.5</v>
      </c>
      <c r="F609" s="208">
        <v>29.9</v>
      </c>
      <c r="G609" s="208">
        <v>27.5</v>
      </c>
      <c r="H609" s="208">
        <v>26.5</v>
      </c>
      <c r="I609" s="208">
        <v>24.8</v>
      </c>
      <c r="J609" s="208">
        <v>28.2</v>
      </c>
      <c r="K609" s="208">
        <v>26.5</v>
      </c>
      <c r="L609" s="208">
        <v>27.6</v>
      </c>
      <c r="M609" s="208">
        <v>29.8</v>
      </c>
      <c r="N609" s="202"/>
      <c r="O609" s="203"/>
      <c r="P609" s="203"/>
      <c r="Q609" s="203"/>
      <c r="R609" s="203"/>
      <c r="S609" s="203"/>
      <c r="T609" s="203"/>
      <c r="U609" s="203"/>
      <c r="V609" s="203"/>
      <c r="W609" s="203"/>
      <c r="X609" s="203"/>
      <c r="Y609" s="203"/>
      <c r="Z609" s="203"/>
      <c r="AA609" s="203"/>
      <c r="AB609" s="203"/>
      <c r="AC609" s="203"/>
      <c r="AD609" s="203"/>
      <c r="AE609" s="203"/>
      <c r="AF609" s="203"/>
      <c r="AG609" s="203"/>
      <c r="AH609" s="203"/>
      <c r="AI609" s="203"/>
      <c r="AJ609" s="203"/>
      <c r="AK609" s="203"/>
      <c r="AL609" s="203"/>
      <c r="AM609" s="203"/>
      <c r="AN609" s="203"/>
      <c r="AO609" s="203"/>
      <c r="AP609" s="203"/>
      <c r="AQ609" s="203"/>
      <c r="AR609" s="203"/>
      <c r="AS609" s="209"/>
    </row>
    <row r="610" spans="1:45">
      <c r="A610" s="33"/>
      <c r="B610" s="19" t="s">
        <v>252</v>
      </c>
      <c r="C610" s="11"/>
      <c r="D610" s="210">
        <v>25.650000000000002</v>
      </c>
      <c r="E610" s="210">
        <v>25.516666666666666</v>
      </c>
      <c r="F610" s="210">
        <v>30.400000000000002</v>
      </c>
      <c r="G610" s="210">
        <v>28.7</v>
      </c>
      <c r="H610" s="210">
        <v>26.299999999999997</v>
      </c>
      <c r="I610" s="210">
        <v>26.616666666666664</v>
      </c>
      <c r="J610" s="210">
        <v>28.233333333333334</v>
      </c>
      <c r="K610" s="210">
        <v>26.916666666666668</v>
      </c>
      <c r="L610" s="210">
        <v>27.75</v>
      </c>
      <c r="M610" s="210">
        <v>28.416666666666671</v>
      </c>
      <c r="N610" s="202"/>
      <c r="O610" s="203"/>
      <c r="P610" s="203"/>
      <c r="Q610" s="203"/>
      <c r="R610" s="203"/>
      <c r="S610" s="203"/>
      <c r="T610" s="203"/>
      <c r="U610" s="203"/>
      <c r="V610" s="203"/>
      <c r="W610" s="203"/>
      <c r="X610" s="203"/>
      <c r="Y610" s="203"/>
      <c r="Z610" s="203"/>
      <c r="AA610" s="203"/>
      <c r="AB610" s="203"/>
      <c r="AC610" s="203"/>
      <c r="AD610" s="203"/>
      <c r="AE610" s="203"/>
      <c r="AF610" s="203"/>
      <c r="AG610" s="203"/>
      <c r="AH610" s="203"/>
      <c r="AI610" s="203"/>
      <c r="AJ610" s="203"/>
      <c r="AK610" s="203"/>
      <c r="AL610" s="203"/>
      <c r="AM610" s="203"/>
      <c r="AN610" s="203"/>
      <c r="AO610" s="203"/>
      <c r="AP610" s="203"/>
      <c r="AQ610" s="203"/>
      <c r="AR610" s="203"/>
      <c r="AS610" s="209"/>
    </row>
    <row r="611" spans="1:45">
      <c r="A611" s="33"/>
      <c r="B611" s="2" t="s">
        <v>253</v>
      </c>
      <c r="C611" s="31"/>
      <c r="D611" s="211">
        <v>25.25</v>
      </c>
      <c r="E611" s="211">
        <v>25.45</v>
      </c>
      <c r="F611" s="211">
        <v>29.9</v>
      </c>
      <c r="G611" s="211">
        <v>28.75</v>
      </c>
      <c r="H611" s="211">
        <v>26.5</v>
      </c>
      <c r="I611" s="211">
        <v>26.7</v>
      </c>
      <c r="J611" s="211">
        <v>28.4</v>
      </c>
      <c r="K611" s="211">
        <v>27</v>
      </c>
      <c r="L611" s="211">
        <v>27.5</v>
      </c>
      <c r="M611" s="211">
        <v>28.25</v>
      </c>
      <c r="N611" s="202"/>
      <c r="O611" s="203"/>
      <c r="P611" s="203"/>
      <c r="Q611" s="203"/>
      <c r="R611" s="203"/>
      <c r="S611" s="203"/>
      <c r="T611" s="203"/>
      <c r="U611" s="203"/>
      <c r="V611" s="203"/>
      <c r="W611" s="203"/>
      <c r="X611" s="203"/>
      <c r="Y611" s="203"/>
      <c r="Z611" s="203"/>
      <c r="AA611" s="203"/>
      <c r="AB611" s="203"/>
      <c r="AC611" s="203"/>
      <c r="AD611" s="203"/>
      <c r="AE611" s="203"/>
      <c r="AF611" s="203"/>
      <c r="AG611" s="203"/>
      <c r="AH611" s="203"/>
      <c r="AI611" s="203"/>
      <c r="AJ611" s="203"/>
      <c r="AK611" s="203"/>
      <c r="AL611" s="203"/>
      <c r="AM611" s="203"/>
      <c r="AN611" s="203"/>
      <c r="AO611" s="203"/>
      <c r="AP611" s="203"/>
      <c r="AQ611" s="203"/>
      <c r="AR611" s="203"/>
      <c r="AS611" s="209"/>
    </row>
    <row r="612" spans="1:45">
      <c r="A612" s="33"/>
      <c r="B612" s="2" t="s">
        <v>254</v>
      </c>
      <c r="C612" s="31"/>
      <c r="D612" s="24">
        <v>0.95236547606472954</v>
      </c>
      <c r="E612" s="24">
        <v>0.29268868558020211</v>
      </c>
      <c r="F612" s="24">
        <v>1.7910890541790487</v>
      </c>
      <c r="G612" s="24">
        <v>0.98994949366116669</v>
      </c>
      <c r="H612" s="24">
        <v>0.54037024344425255</v>
      </c>
      <c r="I612" s="24">
        <v>1.9250108224804001</v>
      </c>
      <c r="J612" s="24">
        <v>0.85479042265731198</v>
      </c>
      <c r="K612" s="24">
        <v>0.58452259722500599</v>
      </c>
      <c r="L612" s="24">
        <v>0.5991660871578105</v>
      </c>
      <c r="M612" s="24">
        <v>0.78336879352362965</v>
      </c>
      <c r="N612" s="109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69"/>
    </row>
    <row r="613" spans="1:45">
      <c r="A613" s="33"/>
      <c r="B613" s="2" t="s">
        <v>87</v>
      </c>
      <c r="C613" s="31"/>
      <c r="D613" s="12">
        <v>3.7129258326110311E-2</v>
      </c>
      <c r="E613" s="12">
        <v>1.1470490617120918E-2</v>
      </c>
      <c r="F613" s="12">
        <v>5.8917403097995022E-2</v>
      </c>
      <c r="G613" s="12">
        <v>3.4493013716416956E-2</v>
      </c>
      <c r="H613" s="12">
        <v>2.0546397089135079E-2</v>
      </c>
      <c r="I613" s="12">
        <v>7.2323512428819042E-2</v>
      </c>
      <c r="J613" s="12">
        <v>3.0275929964249538E-2</v>
      </c>
      <c r="K613" s="12">
        <v>2.171600980402499E-2</v>
      </c>
      <c r="L613" s="12">
        <v>2.1591570708389567E-2</v>
      </c>
      <c r="M613" s="12">
        <v>2.7567230270626259E-2</v>
      </c>
      <c r="N613" s="109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9"/>
    </row>
    <row r="614" spans="1:45">
      <c r="A614" s="33"/>
      <c r="B614" s="2" t="s">
        <v>255</v>
      </c>
      <c r="C614" s="31"/>
      <c r="D614" s="12">
        <v>-6.2397192674635282E-2</v>
      </c>
      <c r="E614" s="12">
        <v>-6.7271021432661948E-2</v>
      </c>
      <c r="F614" s="12">
        <v>0.11123295683006185</v>
      </c>
      <c r="G614" s="12">
        <v>4.9091640165222827E-2</v>
      </c>
      <c r="H614" s="12">
        <v>-3.8637277479255827E-2</v>
      </c>
      <c r="I614" s="12">
        <v>-2.7061934178942759E-2</v>
      </c>
      <c r="J614" s="12">
        <v>3.2033239512129885E-2</v>
      </c>
      <c r="K614" s="12">
        <v>-1.6095819473382789E-2</v>
      </c>
      <c r="L614" s="12">
        <v>1.4365610264283291E-2</v>
      </c>
      <c r="M614" s="12">
        <v>3.8734754054416509E-2</v>
      </c>
      <c r="N614" s="109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9"/>
    </row>
    <row r="615" spans="1:45">
      <c r="A615" s="33"/>
      <c r="B615" s="55" t="s">
        <v>256</v>
      </c>
      <c r="C615" s="56"/>
      <c r="D615" s="54">
        <v>1.07</v>
      </c>
      <c r="E615" s="54">
        <v>1.1599999999999999</v>
      </c>
      <c r="F615" s="54">
        <v>1.95</v>
      </c>
      <c r="G615" s="54">
        <v>0.87</v>
      </c>
      <c r="H615" s="54">
        <v>0.66</v>
      </c>
      <c r="I615" s="54">
        <v>0.46</v>
      </c>
      <c r="J615" s="54">
        <v>0.56999999999999995</v>
      </c>
      <c r="K615" s="54">
        <v>0.27</v>
      </c>
      <c r="L615" s="54">
        <v>0.27</v>
      </c>
      <c r="M615" s="54">
        <v>0.69</v>
      </c>
      <c r="N615" s="109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9"/>
    </row>
    <row r="616" spans="1:45">
      <c r="B616" s="34"/>
      <c r="C616" s="1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AS616" s="69"/>
    </row>
    <row r="617" spans="1:45" ht="15">
      <c r="B617" s="37" t="s">
        <v>478</v>
      </c>
      <c r="AS617" s="30" t="s">
        <v>67</v>
      </c>
    </row>
    <row r="618" spans="1:45" ht="15">
      <c r="A618" s="27" t="s">
        <v>34</v>
      </c>
      <c r="B618" s="17" t="s">
        <v>127</v>
      </c>
      <c r="C618" s="14" t="s">
        <v>128</v>
      </c>
      <c r="D618" s="15" t="s">
        <v>230</v>
      </c>
      <c r="E618" s="16" t="s">
        <v>230</v>
      </c>
      <c r="F618" s="16" t="s">
        <v>230</v>
      </c>
      <c r="G618" s="16" t="s">
        <v>230</v>
      </c>
      <c r="H618" s="16" t="s">
        <v>230</v>
      </c>
      <c r="I618" s="16" t="s">
        <v>230</v>
      </c>
      <c r="J618" s="16" t="s">
        <v>230</v>
      </c>
      <c r="K618" s="16" t="s">
        <v>230</v>
      </c>
      <c r="L618" s="16" t="s">
        <v>230</v>
      </c>
      <c r="M618" s="10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231</v>
      </c>
      <c r="C619" s="7" t="s">
        <v>231</v>
      </c>
      <c r="D619" s="107" t="s">
        <v>233</v>
      </c>
      <c r="E619" s="108" t="s">
        <v>234</v>
      </c>
      <c r="F619" s="108" t="s">
        <v>237</v>
      </c>
      <c r="G619" s="108" t="s">
        <v>238</v>
      </c>
      <c r="H619" s="108" t="s">
        <v>239</v>
      </c>
      <c r="I619" s="108" t="s">
        <v>242</v>
      </c>
      <c r="J619" s="108" t="s">
        <v>243</v>
      </c>
      <c r="K619" s="108" t="s">
        <v>244</v>
      </c>
      <c r="L619" s="108" t="s">
        <v>246</v>
      </c>
      <c r="M619" s="10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105</v>
      </c>
      <c r="E620" s="9" t="s">
        <v>274</v>
      </c>
      <c r="F620" s="9" t="s">
        <v>111</v>
      </c>
      <c r="G620" s="9" t="s">
        <v>111</v>
      </c>
      <c r="H620" s="9" t="s">
        <v>101</v>
      </c>
      <c r="I620" s="9" t="s">
        <v>101</v>
      </c>
      <c r="J620" s="9" t="s">
        <v>111</v>
      </c>
      <c r="K620" s="9" t="s">
        <v>113</v>
      </c>
      <c r="L620" s="9" t="s">
        <v>113</v>
      </c>
      <c r="M620" s="10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8"/>
      <c r="C621" s="7"/>
      <c r="D621" s="28"/>
      <c r="E621" s="28"/>
      <c r="F621" s="28"/>
      <c r="G621" s="28"/>
      <c r="H621" s="28"/>
      <c r="I621" s="28"/>
      <c r="J621" s="28"/>
      <c r="K621" s="28"/>
      <c r="L621" s="28"/>
      <c r="M621" s="10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7">
        <v>1</v>
      </c>
      <c r="C622" s="13">
        <v>1</v>
      </c>
      <c r="D622" s="172">
        <v>151</v>
      </c>
      <c r="E622" s="172">
        <v>137</v>
      </c>
      <c r="F622" s="173">
        <v>140</v>
      </c>
      <c r="G622" s="172">
        <v>140</v>
      </c>
      <c r="H622" s="173">
        <v>140</v>
      </c>
      <c r="I622" s="172">
        <v>154</v>
      </c>
      <c r="J622" s="173">
        <v>144</v>
      </c>
      <c r="K622" s="172">
        <v>148</v>
      </c>
      <c r="L622" s="172">
        <v>140</v>
      </c>
      <c r="M622" s="174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  <c r="AD622" s="175"/>
      <c r="AE622" s="175"/>
      <c r="AF622" s="175"/>
      <c r="AG622" s="175"/>
      <c r="AH622" s="175"/>
      <c r="AI622" s="175"/>
      <c r="AJ622" s="175"/>
      <c r="AK622" s="175"/>
      <c r="AL622" s="175"/>
      <c r="AM622" s="175"/>
      <c r="AN622" s="175"/>
      <c r="AO622" s="175"/>
      <c r="AP622" s="175"/>
      <c r="AQ622" s="175"/>
      <c r="AR622" s="175"/>
      <c r="AS622" s="176">
        <v>1</v>
      </c>
    </row>
    <row r="623" spans="1:45">
      <c r="A623" s="33"/>
      <c r="B623" s="18">
        <v>1</v>
      </c>
      <c r="C623" s="7">
        <v>2</v>
      </c>
      <c r="D623" s="177">
        <v>149</v>
      </c>
      <c r="E623" s="177">
        <v>148</v>
      </c>
      <c r="F623" s="178">
        <v>150</v>
      </c>
      <c r="G623" s="177">
        <v>140</v>
      </c>
      <c r="H623" s="178">
        <v>138</v>
      </c>
      <c r="I623" s="177">
        <v>154</v>
      </c>
      <c r="J623" s="178">
        <v>147</v>
      </c>
      <c r="K623" s="195">
        <v>169</v>
      </c>
      <c r="L623" s="177">
        <v>142</v>
      </c>
      <c r="M623" s="174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  <c r="AD623" s="175"/>
      <c r="AE623" s="175"/>
      <c r="AF623" s="175"/>
      <c r="AG623" s="175"/>
      <c r="AH623" s="175"/>
      <c r="AI623" s="175"/>
      <c r="AJ623" s="175"/>
      <c r="AK623" s="175"/>
      <c r="AL623" s="175"/>
      <c r="AM623" s="175"/>
      <c r="AN623" s="175"/>
      <c r="AO623" s="175"/>
      <c r="AP623" s="175"/>
      <c r="AQ623" s="175"/>
      <c r="AR623" s="175"/>
      <c r="AS623" s="176">
        <v>2</v>
      </c>
    </row>
    <row r="624" spans="1:45">
      <c r="A624" s="33"/>
      <c r="B624" s="18">
        <v>1</v>
      </c>
      <c r="C624" s="7">
        <v>3</v>
      </c>
      <c r="D624" s="177">
        <v>149</v>
      </c>
      <c r="E624" s="177">
        <v>144</v>
      </c>
      <c r="F624" s="178">
        <v>140</v>
      </c>
      <c r="G624" s="177">
        <v>140</v>
      </c>
      <c r="H624" s="178">
        <v>141</v>
      </c>
      <c r="I624" s="177">
        <v>152</v>
      </c>
      <c r="J624" s="178">
        <v>140</v>
      </c>
      <c r="K624" s="178">
        <v>137</v>
      </c>
      <c r="L624" s="179">
        <v>153</v>
      </c>
      <c r="M624" s="174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5"/>
      <c r="AI624" s="175"/>
      <c r="AJ624" s="175"/>
      <c r="AK624" s="175"/>
      <c r="AL624" s="175"/>
      <c r="AM624" s="175"/>
      <c r="AN624" s="175"/>
      <c r="AO624" s="175"/>
      <c r="AP624" s="175"/>
      <c r="AQ624" s="175"/>
      <c r="AR624" s="175"/>
      <c r="AS624" s="176">
        <v>16</v>
      </c>
    </row>
    <row r="625" spans="1:45">
      <c r="A625" s="33"/>
      <c r="B625" s="18">
        <v>1</v>
      </c>
      <c r="C625" s="7">
        <v>4</v>
      </c>
      <c r="D625" s="177">
        <v>150</v>
      </c>
      <c r="E625" s="177">
        <v>144</v>
      </c>
      <c r="F625" s="178">
        <v>140</v>
      </c>
      <c r="G625" s="177">
        <v>140</v>
      </c>
      <c r="H625" s="178">
        <v>141</v>
      </c>
      <c r="I625" s="177">
        <v>156</v>
      </c>
      <c r="J625" s="178">
        <v>146</v>
      </c>
      <c r="K625" s="178">
        <v>165</v>
      </c>
      <c r="L625" s="179">
        <v>140</v>
      </c>
      <c r="M625" s="174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176">
        <v>144.73703703703706</v>
      </c>
    </row>
    <row r="626" spans="1:45">
      <c r="A626" s="33"/>
      <c r="B626" s="18">
        <v>1</v>
      </c>
      <c r="C626" s="7">
        <v>5</v>
      </c>
      <c r="D626" s="177">
        <v>148</v>
      </c>
      <c r="E626" s="177">
        <v>138</v>
      </c>
      <c r="F626" s="177">
        <v>140</v>
      </c>
      <c r="G626" s="177">
        <v>140</v>
      </c>
      <c r="H626" s="195">
        <v>147</v>
      </c>
      <c r="I626" s="177">
        <v>154</v>
      </c>
      <c r="J626" s="177">
        <v>135</v>
      </c>
      <c r="K626" s="177">
        <v>148</v>
      </c>
      <c r="L626" s="177">
        <v>146</v>
      </c>
      <c r="M626" s="174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  <c r="AD626" s="175"/>
      <c r="AE626" s="175"/>
      <c r="AF626" s="175"/>
      <c r="AG626" s="175"/>
      <c r="AH626" s="175"/>
      <c r="AI626" s="175"/>
      <c r="AJ626" s="175"/>
      <c r="AK626" s="175"/>
      <c r="AL626" s="175"/>
      <c r="AM626" s="175"/>
      <c r="AN626" s="175"/>
      <c r="AO626" s="175"/>
      <c r="AP626" s="175"/>
      <c r="AQ626" s="175"/>
      <c r="AR626" s="175"/>
      <c r="AS626" s="176">
        <v>56</v>
      </c>
    </row>
    <row r="627" spans="1:45">
      <c r="A627" s="33"/>
      <c r="B627" s="18">
        <v>1</v>
      </c>
      <c r="C627" s="7">
        <v>6</v>
      </c>
      <c r="D627" s="177">
        <v>149</v>
      </c>
      <c r="E627" s="177">
        <v>141</v>
      </c>
      <c r="F627" s="177">
        <v>150</v>
      </c>
      <c r="G627" s="177">
        <v>130</v>
      </c>
      <c r="H627" s="177">
        <v>140</v>
      </c>
      <c r="I627" s="177">
        <v>153</v>
      </c>
      <c r="J627" s="177">
        <v>144</v>
      </c>
      <c r="K627" s="177">
        <v>141</v>
      </c>
      <c r="L627" s="177">
        <v>151</v>
      </c>
      <c r="M627" s="174"/>
      <c r="N627" s="175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  <c r="AA627" s="175"/>
      <c r="AB627" s="175"/>
      <c r="AC627" s="175"/>
      <c r="AD627" s="175"/>
      <c r="AE627" s="175"/>
      <c r="AF627" s="175"/>
      <c r="AG627" s="175"/>
      <c r="AH627" s="175"/>
      <c r="AI627" s="175"/>
      <c r="AJ627" s="175"/>
      <c r="AK627" s="175"/>
      <c r="AL627" s="175"/>
      <c r="AM627" s="175"/>
      <c r="AN627" s="175"/>
      <c r="AO627" s="175"/>
      <c r="AP627" s="175"/>
      <c r="AQ627" s="175"/>
      <c r="AR627" s="175"/>
      <c r="AS627" s="180"/>
    </row>
    <row r="628" spans="1:45">
      <c r="A628" s="33"/>
      <c r="B628" s="19" t="s">
        <v>252</v>
      </c>
      <c r="C628" s="11"/>
      <c r="D628" s="181">
        <v>149.33333333333334</v>
      </c>
      <c r="E628" s="181">
        <v>142</v>
      </c>
      <c r="F628" s="181">
        <v>143.33333333333334</v>
      </c>
      <c r="G628" s="181">
        <v>138.33333333333334</v>
      </c>
      <c r="H628" s="181">
        <v>141.16666666666666</v>
      </c>
      <c r="I628" s="181">
        <v>153.83333333333334</v>
      </c>
      <c r="J628" s="181">
        <v>142.66666666666666</v>
      </c>
      <c r="K628" s="181">
        <v>151.33333333333334</v>
      </c>
      <c r="L628" s="181">
        <v>145.33333333333334</v>
      </c>
      <c r="M628" s="174"/>
      <c r="N628" s="175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  <c r="AA628" s="175"/>
      <c r="AB628" s="175"/>
      <c r="AC628" s="175"/>
      <c r="AD628" s="175"/>
      <c r="AE628" s="175"/>
      <c r="AF628" s="175"/>
      <c r="AG628" s="175"/>
      <c r="AH628" s="175"/>
      <c r="AI628" s="175"/>
      <c r="AJ628" s="175"/>
      <c r="AK628" s="175"/>
      <c r="AL628" s="175"/>
      <c r="AM628" s="175"/>
      <c r="AN628" s="175"/>
      <c r="AO628" s="175"/>
      <c r="AP628" s="175"/>
      <c r="AQ628" s="175"/>
      <c r="AR628" s="175"/>
      <c r="AS628" s="180"/>
    </row>
    <row r="629" spans="1:45">
      <c r="A629" s="33"/>
      <c r="B629" s="2" t="s">
        <v>253</v>
      </c>
      <c r="C629" s="31"/>
      <c r="D629" s="179">
        <v>149</v>
      </c>
      <c r="E629" s="179">
        <v>142.5</v>
      </c>
      <c r="F629" s="179">
        <v>140</v>
      </c>
      <c r="G629" s="179">
        <v>140</v>
      </c>
      <c r="H629" s="179">
        <v>140.5</v>
      </c>
      <c r="I629" s="179">
        <v>154</v>
      </c>
      <c r="J629" s="179">
        <v>144</v>
      </c>
      <c r="K629" s="179">
        <v>148</v>
      </c>
      <c r="L629" s="179">
        <v>144</v>
      </c>
      <c r="M629" s="174"/>
      <c r="N629" s="175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  <c r="AA629" s="175"/>
      <c r="AB629" s="175"/>
      <c r="AC629" s="175"/>
      <c r="AD629" s="175"/>
      <c r="AE629" s="175"/>
      <c r="AF629" s="175"/>
      <c r="AG629" s="175"/>
      <c r="AH629" s="175"/>
      <c r="AI629" s="175"/>
      <c r="AJ629" s="175"/>
      <c r="AK629" s="175"/>
      <c r="AL629" s="175"/>
      <c r="AM629" s="175"/>
      <c r="AN629" s="175"/>
      <c r="AO629" s="175"/>
      <c r="AP629" s="175"/>
      <c r="AQ629" s="175"/>
      <c r="AR629" s="175"/>
      <c r="AS629" s="180"/>
    </row>
    <row r="630" spans="1:45">
      <c r="A630" s="33"/>
      <c r="B630" s="2" t="s">
        <v>254</v>
      </c>
      <c r="C630" s="31"/>
      <c r="D630" s="179">
        <v>1.0327955589886446</v>
      </c>
      <c r="E630" s="179">
        <v>4.1472882706655438</v>
      </c>
      <c r="F630" s="179">
        <v>5.1639777949432224</v>
      </c>
      <c r="G630" s="179">
        <v>4.0824829046386295</v>
      </c>
      <c r="H630" s="179">
        <v>3.0605010483034745</v>
      </c>
      <c r="I630" s="179">
        <v>1.3291601358251257</v>
      </c>
      <c r="J630" s="179">
        <v>4.457203906785808</v>
      </c>
      <c r="K630" s="179">
        <v>12.909944487358057</v>
      </c>
      <c r="L630" s="179">
        <v>5.6450568346710792</v>
      </c>
      <c r="M630" s="174"/>
      <c r="N630" s="175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  <c r="AA630" s="175"/>
      <c r="AB630" s="175"/>
      <c r="AC630" s="175"/>
      <c r="AD630" s="175"/>
      <c r="AE630" s="175"/>
      <c r="AF630" s="175"/>
      <c r="AG630" s="175"/>
      <c r="AH630" s="175"/>
      <c r="AI630" s="175"/>
      <c r="AJ630" s="175"/>
      <c r="AK630" s="175"/>
      <c r="AL630" s="175"/>
      <c r="AM630" s="175"/>
      <c r="AN630" s="175"/>
      <c r="AO630" s="175"/>
      <c r="AP630" s="175"/>
      <c r="AQ630" s="175"/>
      <c r="AR630" s="175"/>
      <c r="AS630" s="180"/>
    </row>
    <row r="631" spans="1:45">
      <c r="A631" s="33"/>
      <c r="B631" s="2" t="s">
        <v>87</v>
      </c>
      <c r="C631" s="31"/>
      <c r="D631" s="12">
        <v>6.9160416896561017E-3</v>
      </c>
      <c r="E631" s="12">
        <v>2.920625542722214E-2</v>
      </c>
      <c r="F631" s="12">
        <v>3.602775205774341E-2</v>
      </c>
      <c r="G631" s="12">
        <v>2.9511924611845514E-2</v>
      </c>
      <c r="H631" s="12">
        <v>2.168005465150041E-2</v>
      </c>
      <c r="I631" s="12">
        <v>8.6402609046053666E-3</v>
      </c>
      <c r="J631" s="12">
        <v>3.1242083458779029E-2</v>
      </c>
      <c r="K631" s="12">
        <v>8.5308003220427683E-2</v>
      </c>
      <c r="L631" s="12">
        <v>3.8842134183516598E-2</v>
      </c>
      <c r="M631" s="10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69"/>
    </row>
    <row r="632" spans="1:45">
      <c r="A632" s="33"/>
      <c r="B632" s="2" t="s">
        <v>255</v>
      </c>
      <c r="C632" s="31"/>
      <c r="D632" s="12">
        <v>3.1756186186954638E-2</v>
      </c>
      <c r="E632" s="12">
        <v>-1.8910412241869179E-2</v>
      </c>
      <c r="F632" s="12">
        <v>-9.6983034366284748E-3</v>
      </c>
      <c r="G632" s="12">
        <v>-4.4243711456280921E-2</v>
      </c>
      <c r="H632" s="12">
        <v>-2.4667980245144605E-2</v>
      </c>
      <c r="I632" s="12">
        <v>6.2847053404641917E-2</v>
      </c>
      <c r="J632" s="12">
        <v>-1.4304357839248882E-2</v>
      </c>
      <c r="K632" s="12">
        <v>4.5574349394815528E-2</v>
      </c>
      <c r="L632" s="12">
        <v>4.1198597712326368E-3</v>
      </c>
      <c r="M632" s="10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9"/>
    </row>
    <row r="633" spans="1:45">
      <c r="A633" s="33"/>
      <c r="B633" s="55" t="s">
        <v>256</v>
      </c>
      <c r="C633" s="56"/>
      <c r="D633" s="54">
        <v>1.87</v>
      </c>
      <c r="E633" s="54">
        <v>0.41</v>
      </c>
      <c r="F633" s="54">
        <v>0</v>
      </c>
      <c r="G633" s="54">
        <v>1.56</v>
      </c>
      <c r="H633" s="54">
        <v>0.67</v>
      </c>
      <c r="I633" s="54">
        <v>3.27</v>
      </c>
      <c r="J633" s="54">
        <v>0.21</v>
      </c>
      <c r="K633" s="54">
        <v>2.4900000000000002</v>
      </c>
      <c r="L633" s="54">
        <v>0.62</v>
      </c>
      <c r="M633" s="10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9"/>
    </row>
    <row r="634" spans="1:45">
      <c r="B634" s="34"/>
      <c r="C634" s="19"/>
      <c r="D634" s="29"/>
      <c r="E634" s="29"/>
      <c r="F634" s="29"/>
      <c r="G634" s="29"/>
      <c r="H634" s="29"/>
      <c r="I634" s="29"/>
      <c r="J634" s="29"/>
      <c r="K634" s="29"/>
      <c r="L634" s="29"/>
      <c r="AS634" s="69"/>
    </row>
    <row r="635" spans="1:45" ht="15">
      <c r="B635" s="37" t="s">
        <v>479</v>
      </c>
      <c r="AS635" s="30" t="s">
        <v>67</v>
      </c>
    </row>
    <row r="636" spans="1:45" ht="15">
      <c r="A636" s="27" t="s">
        <v>58</v>
      </c>
      <c r="B636" s="17" t="s">
        <v>127</v>
      </c>
      <c r="C636" s="14" t="s">
        <v>128</v>
      </c>
      <c r="D636" s="15" t="s">
        <v>230</v>
      </c>
      <c r="E636" s="16" t="s">
        <v>230</v>
      </c>
      <c r="F636" s="16" t="s">
        <v>230</v>
      </c>
      <c r="G636" s="16" t="s">
        <v>230</v>
      </c>
      <c r="H636" s="16" t="s">
        <v>230</v>
      </c>
      <c r="I636" s="109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 t="s">
        <v>231</v>
      </c>
      <c r="C637" s="7" t="s">
        <v>231</v>
      </c>
      <c r="D637" s="107" t="s">
        <v>233</v>
      </c>
      <c r="E637" s="108" t="s">
        <v>234</v>
      </c>
      <c r="F637" s="108" t="s">
        <v>239</v>
      </c>
      <c r="G637" s="108" t="s">
        <v>241</v>
      </c>
      <c r="H637" s="108" t="s">
        <v>242</v>
      </c>
      <c r="I637" s="109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s">
        <v>1</v>
      </c>
    </row>
    <row r="638" spans="1:45">
      <c r="A638" s="33"/>
      <c r="B638" s="18"/>
      <c r="C638" s="7"/>
      <c r="D638" s="8" t="s">
        <v>105</v>
      </c>
      <c r="E638" s="9" t="s">
        <v>274</v>
      </c>
      <c r="F638" s="9" t="s">
        <v>101</v>
      </c>
      <c r="G638" s="9" t="s">
        <v>103</v>
      </c>
      <c r="H638" s="9" t="s">
        <v>103</v>
      </c>
      <c r="I638" s="109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</v>
      </c>
    </row>
    <row r="639" spans="1:45">
      <c r="A639" s="33"/>
      <c r="B639" s="18"/>
      <c r="C639" s="7"/>
      <c r="D639" s="28"/>
      <c r="E639" s="28"/>
      <c r="F639" s="28"/>
      <c r="G639" s="28"/>
      <c r="H639" s="28"/>
      <c r="I639" s="109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7">
        <v>1</v>
      </c>
      <c r="C640" s="13">
        <v>1</v>
      </c>
      <c r="D640" s="185">
        <v>0.24399999999999999</v>
      </c>
      <c r="E640" s="185">
        <v>0.25800000000000001</v>
      </c>
      <c r="F640" s="186">
        <v>0.26200000000000001</v>
      </c>
      <c r="G640" s="185">
        <v>0.26500000000000001</v>
      </c>
      <c r="H640" s="186">
        <v>0.25700000000000001</v>
      </c>
      <c r="I640" s="170"/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87">
        <v>1</v>
      </c>
    </row>
    <row r="641" spans="1:45">
      <c r="A641" s="33"/>
      <c r="B641" s="18">
        <v>1</v>
      </c>
      <c r="C641" s="7">
        <v>2</v>
      </c>
      <c r="D641" s="188">
        <v>0.24399999999999999</v>
      </c>
      <c r="E641" s="188">
        <v>0.26700000000000002</v>
      </c>
      <c r="F641" s="189">
        <v>0.25700000000000001</v>
      </c>
      <c r="G641" s="188">
        <v>0.26500000000000001</v>
      </c>
      <c r="H641" s="189">
        <v>0.253</v>
      </c>
      <c r="I641" s="170"/>
      <c r="J641" s="171"/>
      <c r="K641" s="171"/>
      <c r="L641" s="171"/>
      <c r="M641" s="171"/>
      <c r="N641" s="171"/>
      <c r="O641" s="171"/>
      <c r="P641" s="171"/>
      <c r="Q641" s="171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171"/>
      <c r="AI641" s="171"/>
      <c r="AJ641" s="171"/>
      <c r="AK641" s="171"/>
      <c r="AL641" s="171"/>
      <c r="AM641" s="171"/>
      <c r="AN641" s="171"/>
      <c r="AO641" s="171"/>
      <c r="AP641" s="171"/>
      <c r="AQ641" s="171"/>
      <c r="AR641" s="171"/>
      <c r="AS641" s="187" t="e">
        <v>#N/A</v>
      </c>
    </row>
    <row r="642" spans="1:45">
      <c r="A642" s="33"/>
      <c r="B642" s="18">
        <v>1</v>
      </c>
      <c r="C642" s="7">
        <v>3</v>
      </c>
      <c r="D642" s="188">
        <v>0.249</v>
      </c>
      <c r="E642" s="188">
        <v>0.26200000000000001</v>
      </c>
      <c r="F642" s="189">
        <v>0.26200000000000001</v>
      </c>
      <c r="G642" s="188">
        <v>0.26500000000000001</v>
      </c>
      <c r="H642" s="189">
        <v>0.25700000000000001</v>
      </c>
      <c r="I642" s="170"/>
      <c r="J642" s="171"/>
      <c r="K642" s="171"/>
      <c r="L642" s="171"/>
      <c r="M642" s="171"/>
      <c r="N642" s="171"/>
      <c r="O642" s="171"/>
      <c r="P642" s="171"/>
      <c r="Q642" s="171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171"/>
      <c r="AI642" s="171"/>
      <c r="AJ642" s="171"/>
      <c r="AK642" s="171"/>
      <c r="AL642" s="171"/>
      <c r="AM642" s="171"/>
      <c r="AN642" s="171"/>
      <c r="AO642" s="171"/>
      <c r="AP642" s="171"/>
      <c r="AQ642" s="171"/>
      <c r="AR642" s="171"/>
      <c r="AS642" s="187">
        <v>16</v>
      </c>
    </row>
    <row r="643" spans="1:45">
      <c r="A643" s="33"/>
      <c r="B643" s="18">
        <v>1</v>
      </c>
      <c r="C643" s="7">
        <v>4</v>
      </c>
      <c r="D643" s="188">
        <v>0.24399999999999999</v>
      </c>
      <c r="E643" s="188">
        <v>0.26200000000000001</v>
      </c>
      <c r="F643" s="189">
        <v>0.25700000000000001</v>
      </c>
      <c r="G643" s="191">
        <v>0.28000000000000003</v>
      </c>
      <c r="H643" s="189">
        <v>0.253</v>
      </c>
      <c r="I643" s="170"/>
      <c r="J643" s="171"/>
      <c r="K643" s="171"/>
      <c r="L643" s="171"/>
      <c r="M643" s="171"/>
      <c r="N643" s="171"/>
      <c r="O643" s="171"/>
      <c r="P643" s="171"/>
      <c r="Q643" s="171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171"/>
      <c r="AI643" s="171"/>
      <c r="AJ643" s="171"/>
      <c r="AK643" s="171"/>
      <c r="AL643" s="171"/>
      <c r="AM643" s="171"/>
      <c r="AN643" s="171"/>
      <c r="AO643" s="171"/>
      <c r="AP643" s="171"/>
      <c r="AQ643" s="171"/>
      <c r="AR643" s="171"/>
      <c r="AS643" s="187">
        <v>0.25742562983650419</v>
      </c>
    </row>
    <row r="644" spans="1:45">
      <c r="A644" s="33"/>
      <c r="B644" s="18">
        <v>1</v>
      </c>
      <c r="C644" s="7">
        <v>5</v>
      </c>
      <c r="D644" s="188">
        <v>0.24</v>
      </c>
      <c r="E644" s="188">
        <v>0.26100000000000001</v>
      </c>
      <c r="F644" s="188">
        <v>0.25700000000000001</v>
      </c>
      <c r="G644" s="188">
        <v>0.27500000000000002</v>
      </c>
      <c r="H644" s="188">
        <v>0.25700000000000001</v>
      </c>
      <c r="I644" s="170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87">
        <v>57</v>
      </c>
    </row>
    <row r="645" spans="1:45">
      <c r="A645" s="33"/>
      <c r="B645" s="18">
        <v>1</v>
      </c>
      <c r="C645" s="7">
        <v>6</v>
      </c>
      <c r="D645" s="188">
        <v>0.24399999999999999</v>
      </c>
      <c r="E645" s="188">
        <v>0.255</v>
      </c>
      <c r="F645" s="188">
        <v>0.26200000000000001</v>
      </c>
      <c r="G645" s="188">
        <v>0.26500000000000001</v>
      </c>
      <c r="H645" s="188">
        <v>0.253</v>
      </c>
      <c r="I645" s="170"/>
      <c r="J645" s="171"/>
      <c r="K645" s="171"/>
      <c r="L645" s="171"/>
      <c r="M645" s="171"/>
      <c r="N645" s="171"/>
      <c r="O645" s="171"/>
      <c r="P645" s="171"/>
      <c r="Q645" s="171"/>
      <c r="R645" s="171"/>
      <c r="S645" s="171"/>
      <c r="T645" s="171"/>
      <c r="U645" s="171"/>
      <c r="V645" s="171"/>
      <c r="W645" s="171"/>
      <c r="X645" s="171"/>
      <c r="Y645" s="171"/>
      <c r="Z645" s="171"/>
      <c r="AA645" s="171"/>
      <c r="AB645" s="171"/>
      <c r="AC645" s="171"/>
      <c r="AD645" s="171"/>
      <c r="AE645" s="171"/>
      <c r="AF645" s="171"/>
      <c r="AG645" s="171"/>
      <c r="AH645" s="171"/>
      <c r="AI645" s="171"/>
      <c r="AJ645" s="171"/>
      <c r="AK645" s="171"/>
      <c r="AL645" s="171"/>
      <c r="AM645" s="171"/>
      <c r="AN645" s="171"/>
      <c r="AO645" s="171"/>
      <c r="AP645" s="171"/>
      <c r="AQ645" s="171"/>
      <c r="AR645" s="171"/>
      <c r="AS645" s="70"/>
    </row>
    <row r="646" spans="1:45">
      <c r="A646" s="33"/>
      <c r="B646" s="19" t="s">
        <v>252</v>
      </c>
      <c r="C646" s="11"/>
      <c r="D646" s="190">
        <v>0.24416666666666667</v>
      </c>
      <c r="E646" s="190">
        <v>0.26083333333333331</v>
      </c>
      <c r="F646" s="190">
        <v>0.25950000000000001</v>
      </c>
      <c r="G646" s="190">
        <v>0.26916666666666672</v>
      </c>
      <c r="H646" s="190">
        <v>0.25500000000000006</v>
      </c>
      <c r="I646" s="170"/>
      <c r="J646" s="171"/>
      <c r="K646" s="171"/>
      <c r="L646" s="171"/>
      <c r="M646" s="171"/>
      <c r="N646" s="171"/>
      <c r="O646" s="171"/>
      <c r="P646" s="171"/>
      <c r="Q646" s="171"/>
      <c r="R646" s="171"/>
      <c r="S646" s="171"/>
      <c r="T646" s="171"/>
      <c r="U646" s="171"/>
      <c r="V646" s="171"/>
      <c r="W646" s="171"/>
      <c r="X646" s="171"/>
      <c r="Y646" s="171"/>
      <c r="Z646" s="171"/>
      <c r="AA646" s="171"/>
      <c r="AB646" s="171"/>
      <c r="AC646" s="171"/>
      <c r="AD646" s="171"/>
      <c r="AE646" s="171"/>
      <c r="AF646" s="171"/>
      <c r="AG646" s="171"/>
      <c r="AH646" s="171"/>
      <c r="AI646" s="171"/>
      <c r="AJ646" s="171"/>
      <c r="AK646" s="171"/>
      <c r="AL646" s="171"/>
      <c r="AM646" s="171"/>
      <c r="AN646" s="171"/>
      <c r="AO646" s="171"/>
      <c r="AP646" s="171"/>
      <c r="AQ646" s="171"/>
      <c r="AR646" s="171"/>
      <c r="AS646" s="70"/>
    </row>
    <row r="647" spans="1:45">
      <c r="A647" s="33"/>
      <c r="B647" s="2" t="s">
        <v>253</v>
      </c>
      <c r="C647" s="31"/>
      <c r="D647" s="24">
        <v>0.24399999999999999</v>
      </c>
      <c r="E647" s="24">
        <v>0.26150000000000001</v>
      </c>
      <c r="F647" s="24">
        <v>0.25950000000000001</v>
      </c>
      <c r="G647" s="24">
        <v>0.26500000000000001</v>
      </c>
      <c r="H647" s="24">
        <v>0.255</v>
      </c>
      <c r="I647" s="170"/>
      <c r="J647" s="171"/>
      <c r="K647" s="171"/>
      <c r="L647" s="171"/>
      <c r="M647" s="171"/>
      <c r="N647" s="171"/>
      <c r="O647" s="171"/>
      <c r="P647" s="171"/>
      <c r="Q647" s="171"/>
      <c r="R647" s="171"/>
      <c r="S647" s="171"/>
      <c r="T647" s="171"/>
      <c r="U647" s="171"/>
      <c r="V647" s="171"/>
      <c r="W647" s="171"/>
      <c r="X647" s="171"/>
      <c r="Y647" s="171"/>
      <c r="Z647" s="171"/>
      <c r="AA647" s="171"/>
      <c r="AB647" s="171"/>
      <c r="AC647" s="171"/>
      <c r="AD647" s="171"/>
      <c r="AE647" s="171"/>
      <c r="AF647" s="171"/>
      <c r="AG647" s="171"/>
      <c r="AH647" s="171"/>
      <c r="AI647" s="171"/>
      <c r="AJ647" s="171"/>
      <c r="AK647" s="171"/>
      <c r="AL647" s="171"/>
      <c r="AM647" s="171"/>
      <c r="AN647" s="171"/>
      <c r="AO647" s="171"/>
      <c r="AP647" s="171"/>
      <c r="AQ647" s="171"/>
      <c r="AR647" s="171"/>
      <c r="AS647" s="70"/>
    </row>
    <row r="648" spans="1:45">
      <c r="A648" s="33"/>
      <c r="B648" s="2" t="s">
        <v>254</v>
      </c>
      <c r="C648" s="31"/>
      <c r="D648" s="24">
        <v>2.8577380332470434E-3</v>
      </c>
      <c r="E648" s="24">
        <v>4.0702170294305805E-3</v>
      </c>
      <c r="F648" s="24">
        <v>2.7386127875258328E-3</v>
      </c>
      <c r="G648" s="24">
        <v>6.6458006791256345E-3</v>
      </c>
      <c r="H648" s="24">
        <v>2.1908902300206666E-3</v>
      </c>
      <c r="I648" s="170"/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  <c r="AK648" s="171"/>
      <c r="AL648" s="171"/>
      <c r="AM648" s="171"/>
      <c r="AN648" s="171"/>
      <c r="AO648" s="171"/>
      <c r="AP648" s="171"/>
      <c r="AQ648" s="171"/>
      <c r="AR648" s="171"/>
      <c r="AS648" s="70"/>
    </row>
    <row r="649" spans="1:45">
      <c r="A649" s="33"/>
      <c r="B649" s="2" t="s">
        <v>87</v>
      </c>
      <c r="C649" s="31"/>
      <c r="D649" s="12">
        <v>1.1704046552547618E-2</v>
      </c>
      <c r="E649" s="12">
        <v>1.5604665927529383E-2</v>
      </c>
      <c r="F649" s="12">
        <v>1.0553421146535001E-2</v>
      </c>
      <c r="G649" s="12">
        <v>2.4690281160838264E-2</v>
      </c>
      <c r="H649" s="12">
        <v>8.5917263922379063E-3</v>
      </c>
      <c r="I649" s="109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69"/>
    </row>
    <row r="650" spans="1:45">
      <c r="A650" s="33"/>
      <c r="B650" s="2" t="s">
        <v>255</v>
      </c>
      <c r="C650" s="31"/>
      <c r="D650" s="12">
        <v>-5.1505994870279737E-2</v>
      </c>
      <c r="E650" s="12">
        <v>1.3237623227311923E-2</v>
      </c>
      <c r="F650" s="12">
        <v>8.0581337795047059E-3</v>
      </c>
      <c r="G650" s="12">
        <v>4.5609432276108253E-2</v>
      </c>
      <c r="H650" s="12">
        <v>-9.4226431068448191E-3</v>
      </c>
      <c r="I650" s="109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69"/>
    </row>
    <row r="651" spans="1:45">
      <c r="A651" s="33"/>
      <c r="B651" s="55" t="s">
        <v>256</v>
      </c>
      <c r="C651" s="56"/>
      <c r="D651" s="54">
        <v>2.36</v>
      </c>
      <c r="E651" s="54">
        <v>0.18</v>
      </c>
      <c r="F651" s="54">
        <v>0</v>
      </c>
      <c r="G651" s="54">
        <v>1.47</v>
      </c>
      <c r="H651" s="54">
        <v>0.67</v>
      </c>
      <c r="I651" s="109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69"/>
    </row>
    <row r="652" spans="1:45">
      <c r="B652" s="34"/>
      <c r="C652" s="19"/>
      <c r="D652" s="29"/>
      <c r="E652" s="29"/>
      <c r="F652" s="29"/>
      <c r="G652" s="29"/>
      <c r="H652" s="29"/>
      <c r="AS652" s="69"/>
    </row>
    <row r="653" spans="1:45" ht="15">
      <c r="B653" s="37" t="s">
        <v>480</v>
      </c>
      <c r="AS653" s="30" t="s">
        <v>270</v>
      </c>
    </row>
    <row r="654" spans="1:45" ht="15">
      <c r="A654" s="27" t="s">
        <v>37</v>
      </c>
      <c r="B654" s="17" t="s">
        <v>127</v>
      </c>
      <c r="C654" s="14" t="s">
        <v>128</v>
      </c>
      <c r="D654" s="15" t="s">
        <v>230</v>
      </c>
      <c r="E654" s="16" t="s">
        <v>230</v>
      </c>
      <c r="F654" s="16" t="s">
        <v>230</v>
      </c>
      <c r="G654" s="16" t="s">
        <v>230</v>
      </c>
      <c r="H654" s="16" t="s">
        <v>230</v>
      </c>
      <c r="I654" s="16" t="s">
        <v>230</v>
      </c>
      <c r="J654" s="109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 t="s">
        <v>231</v>
      </c>
      <c r="C655" s="7" t="s">
        <v>231</v>
      </c>
      <c r="D655" s="107" t="s">
        <v>234</v>
      </c>
      <c r="E655" s="108" t="s">
        <v>237</v>
      </c>
      <c r="F655" s="108" t="s">
        <v>238</v>
      </c>
      <c r="G655" s="108" t="s">
        <v>243</v>
      </c>
      <c r="H655" s="108" t="s">
        <v>244</v>
      </c>
      <c r="I655" s="108" t="s">
        <v>246</v>
      </c>
      <c r="J655" s="109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3</v>
      </c>
    </row>
    <row r="656" spans="1:45">
      <c r="A656" s="33"/>
      <c r="B656" s="18"/>
      <c r="C656" s="7"/>
      <c r="D656" s="8" t="s">
        <v>274</v>
      </c>
      <c r="E656" s="9" t="s">
        <v>111</v>
      </c>
      <c r="F656" s="9" t="s">
        <v>111</v>
      </c>
      <c r="G656" s="9" t="s">
        <v>111</v>
      </c>
      <c r="H656" s="9" t="s">
        <v>111</v>
      </c>
      <c r="I656" s="9" t="s">
        <v>111</v>
      </c>
      <c r="J656" s="109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2</v>
      </c>
    </row>
    <row r="657" spans="1:45">
      <c r="A657" s="33"/>
      <c r="B657" s="18"/>
      <c r="C657" s="7"/>
      <c r="D657" s="28"/>
      <c r="E657" s="28"/>
      <c r="F657" s="28"/>
      <c r="G657" s="28"/>
      <c r="H657" s="28"/>
      <c r="I657" s="28"/>
      <c r="J657" s="109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2</v>
      </c>
    </row>
    <row r="658" spans="1:45">
      <c r="A658" s="33"/>
      <c r="B658" s="17">
        <v>1</v>
      </c>
      <c r="C658" s="13">
        <v>1</v>
      </c>
      <c r="D658" s="20">
        <v>5</v>
      </c>
      <c r="E658" s="20">
        <v>3.1</v>
      </c>
      <c r="F658" s="21">
        <v>4.0999999999999996</v>
      </c>
      <c r="G658" s="102">
        <v>12</v>
      </c>
      <c r="H658" s="111" t="s">
        <v>275</v>
      </c>
      <c r="I658" s="102" t="s">
        <v>275</v>
      </c>
      <c r="J658" s="109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>
        <v>1</v>
      </c>
      <c r="C659" s="7">
        <v>2</v>
      </c>
      <c r="D659" s="9">
        <v>5.4</v>
      </c>
      <c r="E659" s="9">
        <v>3.2</v>
      </c>
      <c r="F659" s="22">
        <v>3.5</v>
      </c>
      <c r="G659" s="103">
        <v>12</v>
      </c>
      <c r="H659" s="104" t="s">
        <v>275</v>
      </c>
      <c r="I659" s="103" t="s">
        <v>275</v>
      </c>
      <c r="J659" s="10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3</v>
      </c>
    </row>
    <row r="660" spans="1:45">
      <c r="A660" s="33"/>
      <c r="B660" s="18">
        <v>1</v>
      </c>
      <c r="C660" s="7">
        <v>3</v>
      </c>
      <c r="D660" s="9">
        <v>5.0999999999999996</v>
      </c>
      <c r="E660" s="9">
        <v>3.4</v>
      </c>
      <c r="F660" s="22">
        <v>4.0999999999999996</v>
      </c>
      <c r="G660" s="103">
        <v>12</v>
      </c>
      <c r="H660" s="104" t="s">
        <v>275</v>
      </c>
      <c r="I660" s="103" t="s">
        <v>275</v>
      </c>
      <c r="J660" s="10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16</v>
      </c>
    </row>
    <row r="661" spans="1:45">
      <c r="A661" s="33"/>
      <c r="B661" s="18">
        <v>1</v>
      </c>
      <c r="C661" s="7">
        <v>4</v>
      </c>
      <c r="D661" s="110">
        <v>15.299999999999999</v>
      </c>
      <c r="E661" s="9">
        <v>3.2</v>
      </c>
      <c r="F661" s="22">
        <v>3.2</v>
      </c>
      <c r="G661" s="103">
        <v>12</v>
      </c>
      <c r="H661" s="104" t="s">
        <v>275</v>
      </c>
      <c r="I661" s="103" t="s">
        <v>275</v>
      </c>
      <c r="J661" s="10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3.8955555555555601</v>
      </c>
    </row>
    <row r="662" spans="1:45">
      <c r="A662" s="33"/>
      <c r="B662" s="18">
        <v>1</v>
      </c>
      <c r="C662" s="7">
        <v>5</v>
      </c>
      <c r="D662" s="9">
        <v>5.6</v>
      </c>
      <c r="E662" s="9">
        <v>3.5</v>
      </c>
      <c r="F662" s="9">
        <v>3.7</v>
      </c>
      <c r="G662" s="103">
        <v>12</v>
      </c>
      <c r="H662" s="103" t="s">
        <v>275</v>
      </c>
      <c r="I662" s="103" t="s">
        <v>275</v>
      </c>
      <c r="J662" s="109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15</v>
      </c>
    </row>
    <row r="663" spans="1:45">
      <c r="A663" s="33"/>
      <c r="B663" s="18">
        <v>1</v>
      </c>
      <c r="C663" s="7">
        <v>6</v>
      </c>
      <c r="D663" s="9" t="s">
        <v>119</v>
      </c>
      <c r="E663" s="9">
        <v>3.3</v>
      </c>
      <c r="F663" s="9">
        <v>3.5</v>
      </c>
      <c r="G663" s="103">
        <v>12</v>
      </c>
      <c r="H663" s="103" t="s">
        <v>275</v>
      </c>
      <c r="I663" s="103" t="s">
        <v>275</v>
      </c>
      <c r="J663" s="109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69"/>
    </row>
    <row r="664" spans="1:45">
      <c r="A664" s="33"/>
      <c r="B664" s="19" t="s">
        <v>252</v>
      </c>
      <c r="C664" s="11"/>
      <c r="D664" s="23">
        <v>7.2799999999999994</v>
      </c>
      <c r="E664" s="23">
        <v>3.2833333333333337</v>
      </c>
      <c r="F664" s="23">
        <v>3.6833333333333331</v>
      </c>
      <c r="G664" s="23">
        <v>12</v>
      </c>
      <c r="H664" s="23" t="s">
        <v>630</v>
      </c>
      <c r="I664" s="23" t="s">
        <v>630</v>
      </c>
      <c r="J664" s="109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69"/>
    </row>
    <row r="665" spans="1:45">
      <c r="A665" s="33"/>
      <c r="B665" s="2" t="s">
        <v>253</v>
      </c>
      <c r="C665" s="31"/>
      <c r="D665" s="10">
        <v>5.4</v>
      </c>
      <c r="E665" s="10">
        <v>3.25</v>
      </c>
      <c r="F665" s="10">
        <v>3.6</v>
      </c>
      <c r="G665" s="10">
        <v>12</v>
      </c>
      <c r="H665" s="10" t="s">
        <v>630</v>
      </c>
      <c r="I665" s="10" t="s">
        <v>630</v>
      </c>
      <c r="J665" s="109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/>
    </row>
    <row r="666" spans="1:45">
      <c r="A666" s="33"/>
      <c r="B666" s="2" t="s">
        <v>254</v>
      </c>
      <c r="C666" s="31"/>
      <c r="D666" s="24">
        <v>4.4896547751469722</v>
      </c>
      <c r="E666" s="24">
        <v>0.14719601443879737</v>
      </c>
      <c r="F666" s="24">
        <v>0.36009258068817046</v>
      </c>
      <c r="G666" s="24">
        <v>0</v>
      </c>
      <c r="H666" s="24" t="s">
        <v>630</v>
      </c>
      <c r="I666" s="24" t="s">
        <v>630</v>
      </c>
      <c r="J666" s="109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9"/>
    </row>
    <row r="667" spans="1:45">
      <c r="A667" s="33"/>
      <c r="B667" s="2" t="s">
        <v>87</v>
      </c>
      <c r="C667" s="31"/>
      <c r="D667" s="12">
        <v>0.61671082076194683</v>
      </c>
      <c r="E667" s="12">
        <v>4.4831273433136254E-2</v>
      </c>
      <c r="F667" s="12">
        <v>9.7762691589548548E-2</v>
      </c>
      <c r="G667" s="12">
        <v>0</v>
      </c>
      <c r="H667" s="12" t="s">
        <v>630</v>
      </c>
      <c r="I667" s="12" t="s">
        <v>630</v>
      </c>
      <c r="J667" s="109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9"/>
    </row>
    <row r="668" spans="1:45">
      <c r="A668" s="33"/>
      <c r="B668" s="2" t="s">
        <v>255</v>
      </c>
      <c r="C668" s="31"/>
      <c r="D668" s="12">
        <v>0.86879634911579906</v>
      </c>
      <c r="E668" s="12">
        <v>-0.15715915573302996</v>
      </c>
      <c r="F668" s="12">
        <v>-5.447803764974446E-2</v>
      </c>
      <c r="G668" s="12">
        <v>2.0804335424985703</v>
      </c>
      <c r="H668" s="12" t="s">
        <v>630</v>
      </c>
      <c r="I668" s="12" t="s">
        <v>630</v>
      </c>
      <c r="J668" s="109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9"/>
    </row>
    <row r="669" spans="1:45">
      <c r="A669" s="33"/>
      <c r="B669" s="55" t="s">
        <v>256</v>
      </c>
      <c r="C669" s="56"/>
      <c r="D669" s="54">
        <v>0.43</v>
      </c>
      <c r="E669" s="54">
        <v>1.21</v>
      </c>
      <c r="F669" s="54">
        <v>1.1100000000000001</v>
      </c>
      <c r="G669" s="54">
        <v>0.92</v>
      </c>
      <c r="H669" s="54">
        <v>0.43</v>
      </c>
      <c r="I669" s="54">
        <v>0.43</v>
      </c>
      <c r="J669" s="109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69"/>
    </row>
    <row r="670" spans="1:45">
      <c r="B670" s="34"/>
      <c r="C670" s="19"/>
      <c r="D670" s="29"/>
      <c r="E670" s="29"/>
      <c r="F670" s="29"/>
      <c r="G670" s="29"/>
      <c r="H670" s="29"/>
      <c r="I670" s="29"/>
      <c r="AS670" s="69"/>
    </row>
    <row r="671" spans="1:45" ht="15">
      <c r="B671" s="37" t="s">
        <v>481</v>
      </c>
      <c r="AS671" s="30" t="s">
        <v>67</v>
      </c>
    </row>
    <row r="672" spans="1:45" ht="15">
      <c r="A672" s="27" t="s">
        <v>40</v>
      </c>
      <c r="B672" s="17" t="s">
        <v>127</v>
      </c>
      <c r="C672" s="14" t="s">
        <v>128</v>
      </c>
      <c r="D672" s="15" t="s">
        <v>230</v>
      </c>
      <c r="E672" s="16" t="s">
        <v>230</v>
      </c>
      <c r="F672" s="16" t="s">
        <v>230</v>
      </c>
      <c r="G672" s="16" t="s">
        <v>230</v>
      </c>
      <c r="H672" s="16" t="s">
        <v>230</v>
      </c>
      <c r="I672" s="16" t="s">
        <v>230</v>
      </c>
      <c r="J672" s="16" t="s">
        <v>230</v>
      </c>
      <c r="K672" s="16" t="s">
        <v>230</v>
      </c>
      <c r="L672" s="16" t="s">
        <v>230</v>
      </c>
      <c r="M672" s="16" t="s">
        <v>230</v>
      </c>
      <c r="N672" s="109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 t="s">
        <v>231</v>
      </c>
      <c r="C673" s="7" t="s">
        <v>231</v>
      </c>
      <c r="D673" s="107" t="s">
        <v>233</v>
      </c>
      <c r="E673" s="108" t="s">
        <v>234</v>
      </c>
      <c r="F673" s="108" t="s">
        <v>235</v>
      </c>
      <c r="G673" s="108" t="s">
        <v>236</v>
      </c>
      <c r="H673" s="108" t="s">
        <v>237</v>
      </c>
      <c r="I673" s="108" t="s">
        <v>238</v>
      </c>
      <c r="J673" s="108" t="s">
        <v>239</v>
      </c>
      <c r="K673" s="108" t="s">
        <v>241</v>
      </c>
      <c r="L673" s="108" t="s">
        <v>242</v>
      </c>
      <c r="M673" s="108" t="s">
        <v>243</v>
      </c>
      <c r="N673" s="109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s">
        <v>3</v>
      </c>
    </row>
    <row r="674" spans="1:45">
      <c r="A674" s="33"/>
      <c r="B674" s="18"/>
      <c r="C674" s="7"/>
      <c r="D674" s="8" t="s">
        <v>105</v>
      </c>
      <c r="E674" s="9" t="s">
        <v>274</v>
      </c>
      <c r="F674" s="9" t="s">
        <v>101</v>
      </c>
      <c r="G674" s="9" t="s">
        <v>101</v>
      </c>
      <c r="H674" s="9" t="s">
        <v>111</v>
      </c>
      <c r="I674" s="9" t="s">
        <v>111</v>
      </c>
      <c r="J674" s="9" t="s">
        <v>101</v>
      </c>
      <c r="K674" s="9" t="s">
        <v>101</v>
      </c>
      <c r="L674" s="9" t="s">
        <v>101</v>
      </c>
      <c r="M674" s="9" t="s">
        <v>111</v>
      </c>
      <c r="N674" s="109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/>
      <c r="C675" s="7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109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</v>
      </c>
    </row>
    <row r="676" spans="1:45">
      <c r="A676" s="33"/>
      <c r="B676" s="17">
        <v>1</v>
      </c>
      <c r="C676" s="13">
        <v>1</v>
      </c>
      <c r="D676" s="20">
        <v>6.51</v>
      </c>
      <c r="E676" s="20">
        <v>6.45</v>
      </c>
      <c r="F676" s="21">
        <v>7.53</v>
      </c>
      <c r="G676" s="20">
        <v>7.4</v>
      </c>
      <c r="H676" s="21">
        <v>6.9</v>
      </c>
      <c r="I676" s="20">
        <v>6.42</v>
      </c>
      <c r="J676" s="21">
        <v>7.04</v>
      </c>
      <c r="K676" s="20">
        <v>8</v>
      </c>
      <c r="L676" s="20">
        <v>7.37</v>
      </c>
      <c r="M676" s="20">
        <v>7.15</v>
      </c>
      <c r="N676" s="109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>
        <v>1</v>
      </c>
      <c r="C677" s="7">
        <v>2</v>
      </c>
      <c r="D677" s="9">
        <v>6.4</v>
      </c>
      <c r="E677" s="9">
        <v>6.53</v>
      </c>
      <c r="F677" s="105">
        <v>8.5399999999999991</v>
      </c>
      <c r="G677" s="9">
        <v>7.37</v>
      </c>
      <c r="H677" s="22">
        <v>6.78</v>
      </c>
      <c r="I677" s="9">
        <v>6.28</v>
      </c>
      <c r="J677" s="22">
        <v>7.23</v>
      </c>
      <c r="K677" s="9">
        <v>8</v>
      </c>
      <c r="L677" s="9">
        <v>7.42</v>
      </c>
      <c r="M677" s="9">
        <v>7.19</v>
      </c>
      <c r="N677" s="109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21</v>
      </c>
    </row>
    <row r="678" spans="1:45">
      <c r="A678" s="33"/>
      <c r="B678" s="18">
        <v>1</v>
      </c>
      <c r="C678" s="7">
        <v>3</v>
      </c>
      <c r="D678" s="9">
        <v>6.27</v>
      </c>
      <c r="E678" s="9">
        <v>6.45</v>
      </c>
      <c r="F678" s="22">
        <v>7.24</v>
      </c>
      <c r="G678" s="110">
        <v>7.8299999999999992</v>
      </c>
      <c r="H678" s="22">
        <v>6.62</v>
      </c>
      <c r="I678" s="9">
        <v>6.18</v>
      </c>
      <c r="J678" s="22">
        <v>7.29</v>
      </c>
      <c r="K678" s="22">
        <v>8</v>
      </c>
      <c r="L678" s="10">
        <v>7.27</v>
      </c>
      <c r="M678" s="10">
        <v>7.22</v>
      </c>
      <c r="N678" s="109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16</v>
      </c>
    </row>
    <row r="679" spans="1:45">
      <c r="A679" s="33"/>
      <c r="B679" s="18">
        <v>1</v>
      </c>
      <c r="C679" s="7">
        <v>4</v>
      </c>
      <c r="D679" s="9">
        <v>6.28</v>
      </c>
      <c r="E679" s="9">
        <v>6.5</v>
      </c>
      <c r="F679" s="22">
        <v>7.29</v>
      </c>
      <c r="G679" s="9">
        <v>7.34</v>
      </c>
      <c r="H679" s="22">
        <v>6.75</v>
      </c>
      <c r="I679" s="9">
        <v>6.43</v>
      </c>
      <c r="J679" s="22">
        <v>7.42</v>
      </c>
      <c r="K679" s="22">
        <v>8</v>
      </c>
      <c r="L679" s="10">
        <v>7.44</v>
      </c>
      <c r="M679" s="10">
        <v>7.06</v>
      </c>
      <c r="N679" s="109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7.0534000000000008</v>
      </c>
    </row>
    <row r="680" spans="1:45">
      <c r="A680" s="33"/>
      <c r="B680" s="18">
        <v>1</v>
      </c>
      <c r="C680" s="7">
        <v>5</v>
      </c>
      <c r="D680" s="9">
        <v>6.2</v>
      </c>
      <c r="E680" s="9">
        <v>6.34</v>
      </c>
      <c r="F680" s="9">
        <v>7.6</v>
      </c>
      <c r="G680" s="9">
        <v>7.62</v>
      </c>
      <c r="H680" s="9">
        <v>6.92</v>
      </c>
      <c r="I680" s="9">
        <v>6.9</v>
      </c>
      <c r="J680" s="9">
        <v>7.33</v>
      </c>
      <c r="K680" s="9">
        <v>8</v>
      </c>
      <c r="L680" s="9">
        <v>7.47</v>
      </c>
      <c r="M680" s="9">
        <v>7.25</v>
      </c>
      <c r="N680" s="109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58</v>
      </c>
    </row>
    <row r="681" spans="1:45">
      <c r="A681" s="33"/>
      <c r="B681" s="18">
        <v>1</v>
      </c>
      <c r="C681" s="7">
        <v>6</v>
      </c>
      <c r="D681" s="9">
        <v>6.31</v>
      </c>
      <c r="E681" s="9">
        <v>6.6</v>
      </c>
      <c r="F681" s="9">
        <v>7.44</v>
      </c>
      <c r="G681" s="9">
        <v>7.29</v>
      </c>
      <c r="H681" s="9">
        <v>6.54</v>
      </c>
      <c r="I681" s="9">
        <v>5.62</v>
      </c>
      <c r="J681" s="9">
        <v>7.17</v>
      </c>
      <c r="K681" s="9">
        <v>8</v>
      </c>
      <c r="L681" s="9">
        <v>7.31</v>
      </c>
      <c r="M681" s="9">
        <v>7.45</v>
      </c>
      <c r="N681" s="109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69"/>
    </row>
    <row r="682" spans="1:45">
      <c r="A682" s="33"/>
      <c r="B682" s="19" t="s">
        <v>252</v>
      </c>
      <c r="C682" s="11"/>
      <c r="D682" s="23">
        <v>6.3283333333333331</v>
      </c>
      <c r="E682" s="23">
        <v>6.4783333333333326</v>
      </c>
      <c r="F682" s="23">
        <v>7.6066666666666665</v>
      </c>
      <c r="G682" s="23">
        <v>7.4749999999999988</v>
      </c>
      <c r="H682" s="23">
        <v>6.751666666666666</v>
      </c>
      <c r="I682" s="23">
        <v>6.3049999999999997</v>
      </c>
      <c r="J682" s="23">
        <v>7.2466666666666661</v>
      </c>
      <c r="K682" s="23">
        <v>8</v>
      </c>
      <c r="L682" s="23">
        <v>7.38</v>
      </c>
      <c r="M682" s="23">
        <v>7.22</v>
      </c>
      <c r="N682" s="109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69"/>
    </row>
    <row r="683" spans="1:45">
      <c r="A683" s="33"/>
      <c r="B683" s="2" t="s">
        <v>253</v>
      </c>
      <c r="C683" s="31"/>
      <c r="D683" s="10">
        <v>6.2949999999999999</v>
      </c>
      <c r="E683" s="10">
        <v>6.4749999999999996</v>
      </c>
      <c r="F683" s="10">
        <v>7.4850000000000003</v>
      </c>
      <c r="G683" s="10">
        <v>7.3849999999999998</v>
      </c>
      <c r="H683" s="10">
        <v>6.7650000000000006</v>
      </c>
      <c r="I683" s="10">
        <v>6.35</v>
      </c>
      <c r="J683" s="10">
        <v>7.26</v>
      </c>
      <c r="K683" s="10">
        <v>8</v>
      </c>
      <c r="L683" s="10">
        <v>7.3949999999999996</v>
      </c>
      <c r="M683" s="10">
        <v>7.2050000000000001</v>
      </c>
      <c r="N683" s="109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9"/>
    </row>
    <row r="684" spans="1:45">
      <c r="A684" s="33"/>
      <c r="B684" s="2" t="s">
        <v>254</v>
      </c>
      <c r="C684" s="31"/>
      <c r="D684" s="24">
        <v>0.11016654059498583</v>
      </c>
      <c r="E684" s="24">
        <v>8.7958323464392266E-2</v>
      </c>
      <c r="F684" s="24">
        <v>0.47739571287001137</v>
      </c>
      <c r="G684" s="24">
        <v>0.20791825316695955</v>
      </c>
      <c r="H684" s="24">
        <v>0.15052131631987103</v>
      </c>
      <c r="I684" s="24">
        <v>0.41673732734181618</v>
      </c>
      <c r="J684" s="24">
        <v>0.13246383154154442</v>
      </c>
      <c r="K684" s="24">
        <v>0</v>
      </c>
      <c r="L684" s="24">
        <v>7.7974354758471892E-2</v>
      </c>
      <c r="M684" s="24">
        <v>0.13053735097664587</v>
      </c>
      <c r="N684" s="170"/>
      <c r="O684" s="171"/>
      <c r="P684" s="171"/>
      <c r="Q684" s="171"/>
      <c r="R684" s="171"/>
      <c r="S684" s="171"/>
      <c r="T684" s="171"/>
      <c r="U684" s="171"/>
      <c r="V684" s="171"/>
      <c r="W684" s="171"/>
      <c r="X684" s="171"/>
      <c r="Y684" s="171"/>
      <c r="Z684" s="171"/>
      <c r="AA684" s="171"/>
      <c r="AB684" s="171"/>
      <c r="AC684" s="171"/>
      <c r="AD684" s="171"/>
      <c r="AE684" s="171"/>
      <c r="AF684" s="171"/>
      <c r="AG684" s="171"/>
      <c r="AH684" s="171"/>
      <c r="AI684" s="171"/>
      <c r="AJ684" s="171"/>
      <c r="AK684" s="171"/>
      <c r="AL684" s="171"/>
      <c r="AM684" s="171"/>
      <c r="AN684" s="171"/>
      <c r="AO684" s="171"/>
      <c r="AP684" s="171"/>
      <c r="AQ684" s="171"/>
      <c r="AR684" s="171"/>
      <c r="AS684" s="70"/>
    </row>
    <row r="685" spans="1:45">
      <c r="A685" s="33"/>
      <c r="B685" s="2" t="s">
        <v>87</v>
      </c>
      <c r="C685" s="31"/>
      <c r="D685" s="12">
        <v>1.7408460457464182E-2</v>
      </c>
      <c r="E685" s="12">
        <v>1.3577307455270225E-2</v>
      </c>
      <c r="F685" s="12">
        <v>6.2760172594655314E-2</v>
      </c>
      <c r="G685" s="12">
        <v>2.7815150925345766E-2</v>
      </c>
      <c r="H685" s="12">
        <v>2.2293949590699243E-2</v>
      </c>
      <c r="I685" s="12">
        <v>6.6096324717179411E-2</v>
      </c>
      <c r="J685" s="12">
        <v>1.8279277581629866E-2</v>
      </c>
      <c r="K685" s="12">
        <v>0</v>
      </c>
      <c r="L685" s="12">
        <v>1.0565630726080202E-2</v>
      </c>
      <c r="M685" s="12">
        <v>1.807996550923073E-2</v>
      </c>
      <c r="N685" s="109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69"/>
    </row>
    <row r="686" spans="1:45">
      <c r="A686" s="33"/>
      <c r="B686" s="2" t="s">
        <v>255</v>
      </c>
      <c r="C686" s="31"/>
      <c r="D686" s="12">
        <v>-0.10279675995501003</v>
      </c>
      <c r="E686" s="12">
        <v>-8.1530420317388552E-2</v>
      </c>
      <c r="F686" s="12">
        <v>7.8439712290053754E-2</v>
      </c>
      <c r="G686" s="12">
        <v>5.9772591941474662E-2</v>
      </c>
      <c r="H686" s="12">
        <v>-4.2778423644389219E-2</v>
      </c>
      <c r="I686" s="12">
        <v>-0.10610485723197338</v>
      </c>
      <c r="J686" s="12">
        <v>2.7400497159762116E-2</v>
      </c>
      <c r="K686" s="12">
        <v>0.13420478067315034</v>
      </c>
      <c r="L686" s="12">
        <v>4.6303910170981233E-2</v>
      </c>
      <c r="M686" s="12">
        <v>2.361981455751816E-2</v>
      </c>
      <c r="N686" s="109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69"/>
    </row>
    <row r="687" spans="1:45">
      <c r="A687" s="33"/>
      <c r="B687" s="55" t="s">
        <v>256</v>
      </c>
      <c r="C687" s="56"/>
      <c r="D687" s="54">
        <v>1.43</v>
      </c>
      <c r="E687" s="54">
        <v>1.19</v>
      </c>
      <c r="F687" s="54">
        <v>0.59</v>
      </c>
      <c r="G687" s="54">
        <v>0.38</v>
      </c>
      <c r="H687" s="54">
        <v>0.76</v>
      </c>
      <c r="I687" s="54">
        <v>1.46</v>
      </c>
      <c r="J687" s="54">
        <v>0.02</v>
      </c>
      <c r="K687" s="54">
        <v>1.21</v>
      </c>
      <c r="L687" s="54">
        <v>0.23</v>
      </c>
      <c r="M687" s="54">
        <v>0.02</v>
      </c>
      <c r="N687" s="109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69"/>
    </row>
    <row r="688" spans="1:45">
      <c r="B688" s="34"/>
      <c r="C688" s="1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AS688" s="69"/>
    </row>
    <row r="689" spans="1:45" ht="15">
      <c r="B689" s="37" t="s">
        <v>482</v>
      </c>
      <c r="AS689" s="30" t="s">
        <v>67</v>
      </c>
    </row>
    <row r="690" spans="1:45" ht="15">
      <c r="A690" s="27" t="s">
        <v>43</v>
      </c>
      <c r="B690" s="17" t="s">
        <v>127</v>
      </c>
      <c r="C690" s="14" t="s">
        <v>128</v>
      </c>
      <c r="D690" s="15" t="s">
        <v>230</v>
      </c>
      <c r="E690" s="16" t="s">
        <v>230</v>
      </c>
      <c r="F690" s="16" t="s">
        <v>230</v>
      </c>
      <c r="G690" s="16" t="s">
        <v>230</v>
      </c>
      <c r="H690" s="16" t="s">
        <v>230</v>
      </c>
      <c r="I690" s="16" t="s">
        <v>230</v>
      </c>
      <c r="J690" s="16" t="s">
        <v>230</v>
      </c>
      <c r="K690" s="16" t="s">
        <v>230</v>
      </c>
      <c r="L690" s="16" t="s">
        <v>230</v>
      </c>
      <c r="M690" s="16" t="s">
        <v>230</v>
      </c>
      <c r="N690" s="16" t="s">
        <v>230</v>
      </c>
      <c r="O690" s="16" t="s">
        <v>230</v>
      </c>
      <c r="P690" s="109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 t="s">
        <v>231</v>
      </c>
      <c r="C691" s="7" t="s">
        <v>231</v>
      </c>
      <c r="D691" s="107" t="s">
        <v>233</v>
      </c>
      <c r="E691" s="108" t="s">
        <v>234</v>
      </c>
      <c r="F691" s="108" t="s">
        <v>235</v>
      </c>
      <c r="G691" s="108" t="s">
        <v>236</v>
      </c>
      <c r="H691" s="108" t="s">
        <v>237</v>
      </c>
      <c r="I691" s="108" t="s">
        <v>238</v>
      </c>
      <c r="J691" s="108" t="s">
        <v>239</v>
      </c>
      <c r="K691" s="108" t="s">
        <v>241</v>
      </c>
      <c r="L691" s="108" t="s">
        <v>242</v>
      </c>
      <c r="M691" s="108" t="s">
        <v>243</v>
      </c>
      <c r="N691" s="108" t="s">
        <v>244</v>
      </c>
      <c r="O691" s="108" t="s">
        <v>246</v>
      </c>
      <c r="P691" s="109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s">
        <v>3</v>
      </c>
    </row>
    <row r="692" spans="1:45">
      <c r="A692" s="33"/>
      <c r="B692" s="18"/>
      <c r="C692" s="7"/>
      <c r="D692" s="8" t="s">
        <v>105</v>
      </c>
      <c r="E692" s="9" t="s">
        <v>274</v>
      </c>
      <c r="F692" s="9" t="s">
        <v>101</v>
      </c>
      <c r="G692" s="9" t="s">
        <v>101</v>
      </c>
      <c r="H692" s="9" t="s">
        <v>111</v>
      </c>
      <c r="I692" s="9" t="s">
        <v>111</v>
      </c>
      <c r="J692" s="9" t="s">
        <v>101</v>
      </c>
      <c r="K692" s="9" t="s">
        <v>101</v>
      </c>
      <c r="L692" s="9" t="s">
        <v>101</v>
      </c>
      <c r="M692" s="9" t="s">
        <v>111</v>
      </c>
      <c r="N692" s="9" t="s">
        <v>111</v>
      </c>
      <c r="O692" s="9" t="s">
        <v>111</v>
      </c>
      <c r="P692" s="109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</v>
      </c>
    </row>
    <row r="693" spans="1:45">
      <c r="A693" s="33"/>
      <c r="B693" s="18"/>
      <c r="C693" s="7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109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2</v>
      </c>
    </row>
    <row r="694" spans="1:45">
      <c r="A694" s="33"/>
      <c r="B694" s="17">
        <v>1</v>
      </c>
      <c r="C694" s="13">
        <v>1</v>
      </c>
      <c r="D694" s="212">
        <v>33.700000000000003</v>
      </c>
      <c r="E694" s="212">
        <v>34</v>
      </c>
      <c r="F694" s="201">
        <v>37.5</v>
      </c>
      <c r="G694" s="212">
        <v>37.200000000000003</v>
      </c>
      <c r="H694" s="201">
        <v>39.5</v>
      </c>
      <c r="I694" s="212">
        <v>33.799999999999997</v>
      </c>
      <c r="J694" s="201">
        <v>37.5</v>
      </c>
      <c r="K694" s="212">
        <v>39</v>
      </c>
      <c r="L694" s="212">
        <v>38.200000000000003</v>
      </c>
      <c r="M694" s="212">
        <v>35.700000000000003</v>
      </c>
      <c r="N694" s="212">
        <v>35.1</v>
      </c>
      <c r="O694" s="212">
        <v>35.799999999999997</v>
      </c>
      <c r="P694" s="202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4">
        <v>1</v>
      </c>
    </row>
    <row r="695" spans="1:45">
      <c r="A695" s="33"/>
      <c r="B695" s="18">
        <v>1</v>
      </c>
      <c r="C695" s="7">
        <v>2</v>
      </c>
      <c r="D695" s="208">
        <v>34.299999999999997</v>
      </c>
      <c r="E695" s="208">
        <v>34.1</v>
      </c>
      <c r="F695" s="207">
        <v>37.700000000000003</v>
      </c>
      <c r="G695" s="208">
        <v>37.4</v>
      </c>
      <c r="H695" s="207">
        <v>38.6</v>
      </c>
      <c r="I695" s="208">
        <v>34.700000000000003</v>
      </c>
      <c r="J695" s="207">
        <v>37.200000000000003</v>
      </c>
      <c r="K695" s="208">
        <v>38</v>
      </c>
      <c r="L695" s="208">
        <v>38.6</v>
      </c>
      <c r="M695" s="208">
        <v>36.200000000000003</v>
      </c>
      <c r="N695" s="208">
        <v>37.200000000000003</v>
      </c>
      <c r="O695" s="208">
        <v>35.200000000000003</v>
      </c>
      <c r="P695" s="202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04" t="e">
        <v>#N/A</v>
      </c>
    </row>
    <row r="696" spans="1:45">
      <c r="A696" s="33"/>
      <c r="B696" s="18">
        <v>1</v>
      </c>
      <c r="C696" s="7">
        <v>3</v>
      </c>
      <c r="D696" s="208">
        <v>33.4</v>
      </c>
      <c r="E696" s="208">
        <v>34.4</v>
      </c>
      <c r="F696" s="207">
        <v>38.6</v>
      </c>
      <c r="G696" s="208">
        <v>39.9</v>
      </c>
      <c r="H696" s="207">
        <v>39</v>
      </c>
      <c r="I696" s="208">
        <v>37.700000000000003</v>
      </c>
      <c r="J696" s="207">
        <v>38.5</v>
      </c>
      <c r="K696" s="207">
        <v>38</v>
      </c>
      <c r="L696" s="211">
        <v>39.1</v>
      </c>
      <c r="M696" s="211">
        <v>35.1</v>
      </c>
      <c r="N696" s="211">
        <v>36.5</v>
      </c>
      <c r="O696" s="211">
        <v>35.299999999999997</v>
      </c>
      <c r="P696" s="202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04">
        <v>16</v>
      </c>
    </row>
    <row r="697" spans="1:45">
      <c r="A697" s="33"/>
      <c r="B697" s="18">
        <v>1</v>
      </c>
      <c r="C697" s="7">
        <v>4</v>
      </c>
      <c r="D697" s="208">
        <v>33.299999999999997</v>
      </c>
      <c r="E697" s="208">
        <v>33.799999999999997</v>
      </c>
      <c r="F697" s="207">
        <v>38.799999999999997</v>
      </c>
      <c r="G697" s="208">
        <v>36.6</v>
      </c>
      <c r="H697" s="207">
        <v>36.799999999999997</v>
      </c>
      <c r="I697" s="208">
        <v>38.299999999999997</v>
      </c>
      <c r="J697" s="207">
        <v>38.5</v>
      </c>
      <c r="K697" s="207">
        <v>39.5</v>
      </c>
      <c r="L697" s="211">
        <v>39.1</v>
      </c>
      <c r="M697" s="211">
        <v>36.799999999999997</v>
      </c>
      <c r="N697" s="211">
        <v>38.200000000000003</v>
      </c>
      <c r="O697" s="211">
        <v>36.4</v>
      </c>
      <c r="P697" s="202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  <c r="AO697" s="203"/>
      <c r="AP697" s="203"/>
      <c r="AQ697" s="203"/>
      <c r="AR697" s="203"/>
      <c r="AS697" s="204">
        <v>36.770833333333321</v>
      </c>
    </row>
    <row r="698" spans="1:45">
      <c r="A698" s="33"/>
      <c r="B698" s="18">
        <v>1</v>
      </c>
      <c r="C698" s="7">
        <v>5</v>
      </c>
      <c r="D698" s="208">
        <v>31.6</v>
      </c>
      <c r="E698" s="208">
        <v>33.799999999999997</v>
      </c>
      <c r="F698" s="208">
        <v>38.299999999999997</v>
      </c>
      <c r="G698" s="208">
        <v>38.1</v>
      </c>
      <c r="H698" s="208">
        <v>42.4</v>
      </c>
      <c r="I698" s="208">
        <v>35.799999999999997</v>
      </c>
      <c r="J698" s="208">
        <v>37.4</v>
      </c>
      <c r="K698" s="208">
        <v>38.5</v>
      </c>
      <c r="L698" s="208">
        <v>39.700000000000003</v>
      </c>
      <c r="M698" s="208">
        <v>35.6</v>
      </c>
      <c r="N698" s="208">
        <v>37</v>
      </c>
      <c r="O698" s="208">
        <v>36.1</v>
      </c>
      <c r="P698" s="202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  <c r="AA698" s="203"/>
      <c r="AB698" s="203"/>
      <c r="AC698" s="203"/>
      <c r="AD698" s="203"/>
      <c r="AE698" s="203"/>
      <c r="AF698" s="203"/>
      <c r="AG698" s="203"/>
      <c r="AH698" s="203"/>
      <c r="AI698" s="203"/>
      <c r="AJ698" s="203"/>
      <c r="AK698" s="203"/>
      <c r="AL698" s="203"/>
      <c r="AM698" s="203"/>
      <c r="AN698" s="203"/>
      <c r="AO698" s="203"/>
      <c r="AP698" s="203"/>
      <c r="AQ698" s="203"/>
      <c r="AR698" s="203"/>
      <c r="AS698" s="204">
        <v>59</v>
      </c>
    </row>
    <row r="699" spans="1:45">
      <c r="A699" s="33"/>
      <c r="B699" s="18">
        <v>1</v>
      </c>
      <c r="C699" s="7">
        <v>6</v>
      </c>
      <c r="D699" s="208">
        <v>32.6</v>
      </c>
      <c r="E699" s="208">
        <v>34.700000000000003</v>
      </c>
      <c r="F699" s="208">
        <v>36.700000000000003</v>
      </c>
      <c r="G699" s="208">
        <v>36</v>
      </c>
      <c r="H699" s="208">
        <v>34.799999999999997</v>
      </c>
      <c r="I699" s="208">
        <v>34.1</v>
      </c>
      <c r="J699" s="208">
        <v>38.200000000000003</v>
      </c>
      <c r="K699" s="208">
        <v>39.5</v>
      </c>
      <c r="L699" s="208">
        <v>39.5</v>
      </c>
      <c r="M699" s="208">
        <v>37.1</v>
      </c>
      <c r="N699" s="208">
        <v>35.9</v>
      </c>
      <c r="O699" s="208">
        <v>36.299999999999997</v>
      </c>
      <c r="P699" s="202"/>
      <c r="Q699" s="203"/>
      <c r="R699" s="203"/>
      <c r="S699" s="203"/>
      <c r="T699" s="203"/>
      <c r="U699" s="203"/>
      <c r="V699" s="203"/>
      <c r="W699" s="203"/>
      <c r="X699" s="203"/>
      <c r="Y699" s="203"/>
      <c r="Z699" s="203"/>
      <c r="AA699" s="203"/>
      <c r="AB699" s="203"/>
      <c r="AC699" s="203"/>
      <c r="AD699" s="203"/>
      <c r="AE699" s="203"/>
      <c r="AF699" s="203"/>
      <c r="AG699" s="203"/>
      <c r="AH699" s="203"/>
      <c r="AI699" s="203"/>
      <c r="AJ699" s="203"/>
      <c r="AK699" s="203"/>
      <c r="AL699" s="203"/>
      <c r="AM699" s="203"/>
      <c r="AN699" s="203"/>
      <c r="AO699" s="203"/>
      <c r="AP699" s="203"/>
      <c r="AQ699" s="203"/>
      <c r="AR699" s="203"/>
      <c r="AS699" s="209"/>
    </row>
    <row r="700" spans="1:45">
      <c r="A700" s="33"/>
      <c r="B700" s="19" t="s">
        <v>252</v>
      </c>
      <c r="C700" s="11"/>
      <c r="D700" s="210">
        <v>33.15</v>
      </c>
      <c r="E700" s="210">
        <v>34.133333333333333</v>
      </c>
      <c r="F700" s="210">
        <v>37.933333333333337</v>
      </c>
      <c r="G700" s="210">
        <v>37.533333333333331</v>
      </c>
      <c r="H700" s="210">
        <v>38.516666666666659</v>
      </c>
      <c r="I700" s="210">
        <v>35.733333333333334</v>
      </c>
      <c r="J700" s="210">
        <v>37.883333333333333</v>
      </c>
      <c r="K700" s="210">
        <v>38.75</v>
      </c>
      <c r="L700" s="210">
        <v>39.033333333333331</v>
      </c>
      <c r="M700" s="210">
        <v>36.083333333333336</v>
      </c>
      <c r="N700" s="210">
        <v>36.65</v>
      </c>
      <c r="O700" s="210">
        <v>35.849999999999994</v>
      </c>
      <c r="P700" s="202"/>
      <c r="Q700" s="203"/>
      <c r="R700" s="203"/>
      <c r="S700" s="203"/>
      <c r="T700" s="203"/>
      <c r="U700" s="203"/>
      <c r="V700" s="203"/>
      <c r="W700" s="203"/>
      <c r="X700" s="203"/>
      <c r="Y700" s="203"/>
      <c r="Z700" s="203"/>
      <c r="AA700" s="203"/>
      <c r="AB700" s="203"/>
      <c r="AC700" s="203"/>
      <c r="AD700" s="203"/>
      <c r="AE700" s="203"/>
      <c r="AF700" s="203"/>
      <c r="AG700" s="203"/>
      <c r="AH700" s="203"/>
      <c r="AI700" s="203"/>
      <c r="AJ700" s="203"/>
      <c r="AK700" s="203"/>
      <c r="AL700" s="203"/>
      <c r="AM700" s="203"/>
      <c r="AN700" s="203"/>
      <c r="AO700" s="203"/>
      <c r="AP700" s="203"/>
      <c r="AQ700" s="203"/>
      <c r="AR700" s="203"/>
      <c r="AS700" s="209"/>
    </row>
    <row r="701" spans="1:45">
      <c r="A701" s="33"/>
      <c r="B701" s="2" t="s">
        <v>253</v>
      </c>
      <c r="C701" s="31"/>
      <c r="D701" s="211">
        <v>33.349999999999994</v>
      </c>
      <c r="E701" s="211">
        <v>34.049999999999997</v>
      </c>
      <c r="F701" s="211">
        <v>38</v>
      </c>
      <c r="G701" s="211">
        <v>37.299999999999997</v>
      </c>
      <c r="H701" s="211">
        <v>38.799999999999997</v>
      </c>
      <c r="I701" s="211">
        <v>35.25</v>
      </c>
      <c r="J701" s="211">
        <v>37.85</v>
      </c>
      <c r="K701" s="211">
        <v>38.75</v>
      </c>
      <c r="L701" s="211">
        <v>39.1</v>
      </c>
      <c r="M701" s="211">
        <v>35.950000000000003</v>
      </c>
      <c r="N701" s="211">
        <v>36.75</v>
      </c>
      <c r="O701" s="211">
        <v>35.950000000000003</v>
      </c>
      <c r="P701" s="202"/>
      <c r="Q701" s="203"/>
      <c r="R701" s="203"/>
      <c r="S701" s="203"/>
      <c r="T701" s="203"/>
      <c r="U701" s="203"/>
      <c r="V701" s="203"/>
      <c r="W701" s="203"/>
      <c r="X701" s="203"/>
      <c r="Y701" s="203"/>
      <c r="Z701" s="203"/>
      <c r="AA701" s="203"/>
      <c r="AB701" s="203"/>
      <c r="AC701" s="203"/>
      <c r="AD701" s="203"/>
      <c r="AE701" s="203"/>
      <c r="AF701" s="203"/>
      <c r="AG701" s="203"/>
      <c r="AH701" s="203"/>
      <c r="AI701" s="203"/>
      <c r="AJ701" s="203"/>
      <c r="AK701" s="203"/>
      <c r="AL701" s="203"/>
      <c r="AM701" s="203"/>
      <c r="AN701" s="203"/>
      <c r="AO701" s="203"/>
      <c r="AP701" s="203"/>
      <c r="AQ701" s="203"/>
      <c r="AR701" s="203"/>
      <c r="AS701" s="209"/>
    </row>
    <row r="702" spans="1:45">
      <c r="A702" s="33"/>
      <c r="B702" s="2" t="s">
        <v>254</v>
      </c>
      <c r="C702" s="31"/>
      <c r="D702" s="24">
        <v>0.93968079686667949</v>
      </c>
      <c r="E702" s="24">
        <v>0.35590260840104543</v>
      </c>
      <c r="F702" s="24">
        <v>0.78655366420013839</v>
      </c>
      <c r="G702" s="24">
        <v>1.361861471173432</v>
      </c>
      <c r="H702" s="24">
        <v>2.5709271997990668</v>
      </c>
      <c r="I702" s="24">
        <v>1.8938496948455719</v>
      </c>
      <c r="J702" s="24">
        <v>0.58452259722500599</v>
      </c>
      <c r="K702" s="24">
        <v>0.68920243760451105</v>
      </c>
      <c r="L702" s="24">
        <v>0.55737479909542587</v>
      </c>
      <c r="M702" s="24">
        <v>0.76267074590983586</v>
      </c>
      <c r="N702" s="24">
        <v>1.0784247771634339</v>
      </c>
      <c r="O702" s="24">
        <v>0.50892042599997822</v>
      </c>
      <c r="P702" s="109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69"/>
    </row>
    <row r="703" spans="1:45">
      <c r="A703" s="33"/>
      <c r="B703" s="2" t="s">
        <v>87</v>
      </c>
      <c r="C703" s="31"/>
      <c r="D703" s="12">
        <v>2.8346328713926984E-2</v>
      </c>
      <c r="E703" s="12">
        <v>1.0426834230499378E-2</v>
      </c>
      <c r="F703" s="12">
        <v>2.0735158107209269E-2</v>
      </c>
      <c r="G703" s="12">
        <v>3.6284053406041711E-2</v>
      </c>
      <c r="H703" s="12">
        <v>6.6748434438746881E-2</v>
      </c>
      <c r="I703" s="12">
        <v>5.2999525042320104E-2</v>
      </c>
      <c r="J703" s="12">
        <v>1.5429545021337598E-2</v>
      </c>
      <c r="K703" s="12">
        <v>1.7785869357535768E-2</v>
      </c>
      <c r="L703" s="12">
        <v>1.4279456851291868E-2</v>
      </c>
      <c r="M703" s="12">
        <v>2.1136371711127089E-2</v>
      </c>
      <c r="N703" s="12">
        <v>2.9424959813463408E-2</v>
      </c>
      <c r="O703" s="12">
        <v>1.4195827782426174E-2</v>
      </c>
      <c r="P703" s="109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69"/>
    </row>
    <row r="704" spans="1:45">
      <c r="A704" s="33"/>
      <c r="B704" s="2" t="s">
        <v>255</v>
      </c>
      <c r="C704" s="31"/>
      <c r="D704" s="12">
        <v>-9.8470254957506831E-2</v>
      </c>
      <c r="E704" s="12">
        <v>-7.17280453257787E-2</v>
      </c>
      <c r="F704" s="12">
        <v>3.1614730878187336E-2</v>
      </c>
      <c r="G704" s="12">
        <v>2.0736543909348759E-2</v>
      </c>
      <c r="H704" s="12">
        <v>4.7478753541076557E-2</v>
      </c>
      <c r="I704" s="12">
        <v>-2.8215297450424615E-2</v>
      </c>
      <c r="J704" s="12">
        <v>3.0254957507082514E-2</v>
      </c>
      <c r="K704" s="12">
        <v>5.382436260623269E-2</v>
      </c>
      <c r="L704" s="12">
        <v>6.15297450424932E-2</v>
      </c>
      <c r="M704" s="12">
        <v>-1.869688385269086E-2</v>
      </c>
      <c r="N704" s="12">
        <v>-3.2861189801697277E-3</v>
      </c>
      <c r="O704" s="12">
        <v>-2.5042492917846881E-2</v>
      </c>
      <c r="P704" s="109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69"/>
    </row>
    <row r="705" spans="1:45">
      <c r="A705" s="33"/>
      <c r="B705" s="55" t="s">
        <v>256</v>
      </c>
      <c r="C705" s="56"/>
      <c r="D705" s="54">
        <v>2.04</v>
      </c>
      <c r="E705" s="54">
        <v>1.53</v>
      </c>
      <c r="F705" s="54">
        <v>0.44</v>
      </c>
      <c r="G705" s="54">
        <v>0.23</v>
      </c>
      <c r="H705" s="54">
        <v>0.74</v>
      </c>
      <c r="I705" s="54">
        <v>0.7</v>
      </c>
      <c r="J705" s="54">
        <v>0.41</v>
      </c>
      <c r="K705" s="54">
        <v>0.86</v>
      </c>
      <c r="L705" s="54">
        <v>1.01</v>
      </c>
      <c r="M705" s="54">
        <v>0.52</v>
      </c>
      <c r="N705" s="54">
        <v>0.23</v>
      </c>
      <c r="O705" s="54">
        <v>0.64</v>
      </c>
      <c r="P705" s="109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69"/>
    </row>
    <row r="706" spans="1:45">
      <c r="B706" s="34"/>
      <c r="C706" s="1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AS706" s="69"/>
    </row>
    <row r="707" spans="1:45" ht="15">
      <c r="B707" s="37" t="s">
        <v>483</v>
      </c>
      <c r="AS707" s="30" t="s">
        <v>270</v>
      </c>
    </row>
    <row r="708" spans="1:45" ht="15">
      <c r="A708" s="27" t="s">
        <v>59</v>
      </c>
      <c r="B708" s="17" t="s">
        <v>127</v>
      </c>
      <c r="C708" s="14" t="s">
        <v>128</v>
      </c>
      <c r="D708" s="15" t="s">
        <v>230</v>
      </c>
      <c r="E708" s="16" t="s">
        <v>230</v>
      </c>
      <c r="F708" s="16" t="s">
        <v>230</v>
      </c>
      <c r="G708" s="16" t="s">
        <v>230</v>
      </c>
      <c r="H708" s="10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 t="s">
        <v>231</v>
      </c>
      <c r="C709" s="7" t="s">
        <v>231</v>
      </c>
      <c r="D709" s="107" t="s">
        <v>237</v>
      </c>
      <c r="E709" s="108" t="s">
        <v>238</v>
      </c>
      <c r="F709" s="108" t="s">
        <v>244</v>
      </c>
      <c r="G709" s="108" t="s">
        <v>246</v>
      </c>
      <c r="H709" s="10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s">
        <v>3</v>
      </c>
    </row>
    <row r="710" spans="1:45">
      <c r="A710" s="33"/>
      <c r="B710" s="18"/>
      <c r="C710" s="7"/>
      <c r="D710" s="8" t="s">
        <v>111</v>
      </c>
      <c r="E710" s="9" t="s">
        <v>111</v>
      </c>
      <c r="F710" s="9" t="s">
        <v>111</v>
      </c>
      <c r="G710" s="9" t="s">
        <v>111</v>
      </c>
      <c r="H710" s="10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8"/>
      <c r="C711" s="7"/>
      <c r="D711" s="28"/>
      <c r="E711" s="28"/>
      <c r="F711" s="28"/>
      <c r="G711" s="28"/>
      <c r="H711" s="10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7">
        <v>1</v>
      </c>
      <c r="C712" s="13">
        <v>1</v>
      </c>
      <c r="D712" s="20">
        <v>0.01</v>
      </c>
      <c r="E712" s="102" t="s">
        <v>121</v>
      </c>
      <c r="F712" s="111" t="s">
        <v>120</v>
      </c>
      <c r="G712" s="102" t="s">
        <v>120</v>
      </c>
      <c r="H712" s="10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>
        <v>1</v>
      </c>
      <c r="C713" s="7">
        <v>2</v>
      </c>
      <c r="D713" s="9">
        <v>0.01</v>
      </c>
      <c r="E713" s="103" t="s">
        <v>121</v>
      </c>
      <c r="F713" s="104" t="s">
        <v>120</v>
      </c>
      <c r="G713" s="103" t="s">
        <v>120</v>
      </c>
      <c r="H713" s="10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14</v>
      </c>
    </row>
    <row r="714" spans="1:45">
      <c r="A714" s="33"/>
      <c r="B714" s="18">
        <v>1</v>
      </c>
      <c r="C714" s="7">
        <v>3</v>
      </c>
      <c r="D714" s="9" t="s">
        <v>121</v>
      </c>
      <c r="E714" s="103" t="s">
        <v>121</v>
      </c>
      <c r="F714" s="104" t="s">
        <v>120</v>
      </c>
      <c r="G714" s="103" t="s">
        <v>120</v>
      </c>
      <c r="H714" s="10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16</v>
      </c>
    </row>
    <row r="715" spans="1:45">
      <c r="A715" s="33"/>
      <c r="B715" s="18">
        <v>1</v>
      </c>
      <c r="C715" s="7">
        <v>4</v>
      </c>
      <c r="D715" s="9" t="s">
        <v>121</v>
      </c>
      <c r="E715" s="103" t="s">
        <v>121</v>
      </c>
      <c r="F715" s="104" t="s">
        <v>120</v>
      </c>
      <c r="G715" s="103" t="s">
        <v>120</v>
      </c>
      <c r="H715" s="10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120</v>
      </c>
    </row>
    <row r="716" spans="1:45">
      <c r="A716" s="33"/>
      <c r="B716" s="18">
        <v>1</v>
      </c>
      <c r="C716" s="7">
        <v>5</v>
      </c>
      <c r="D716" s="9" t="s">
        <v>121</v>
      </c>
      <c r="E716" s="103" t="s">
        <v>121</v>
      </c>
      <c r="F716" s="103" t="s">
        <v>120</v>
      </c>
      <c r="G716" s="103" t="s">
        <v>120</v>
      </c>
      <c r="H716" s="10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16</v>
      </c>
    </row>
    <row r="717" spans="1:45">
      <c r="A717" s="33"/>
      <c r="B717" s="18">
        <v>1</v>
      </c>
      <c r="C717" s="7">
        <v>6</v>
      </c>
      <c r="D717" s="9" t="s">
        <v>121</v>
      </c>
      <c r="E717" s="103" t="s">
        <v>121</v>
      </c>
      <c r="F717" s="103" t="s">
        <v>120</v>
      </c>
      <c r="G717" s="103" t="s">
        <v>120</v>
      </c>
      <c r="H717" s="10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69"/>
    </row>
    <row r="718" spans="1:45">
      <c r="A718" s="33"/>
      <c r="B718" s="19" t="s">
        <v>252</v>
      </c>
      <c r="C718" s="11"/>
      <c r="D718" s="23">
        <v>0.01</v>
      </c>
      <c r="E718" s="23" t="s">
        <v>630</v>
      </c>
      <c r="F718" s="23" t="s">
        <v>630</v>
      </c>
      <c r="G718" s="23" t="s">
        <v>630</v>
      </c>
      <c r="H718" s="10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9"/>
    </row>
    <row r="719" spans="1:45">
      <c r="A719" s="33"/>
      <c r="B719" s="2" t="s">
        <v>253</v>
      </c>
      <c r="C719" s="31"/>
      <c r="D719" s="10">
        <v>0.01</v>
      </c>
      <c r="E719" s="10" t="s">
        <v>630</v>
      </c>
      <c r="F719" s="10" t="s">
        <v>630</v>
      </c>
      <c r="G719" s="10" t="s">
        <v>630</v>
      </c>
      <c r="H719" s="10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9"/>
    </row>
    <row r="720" spans="1:45">
      <c r="A720" s="33"/>
      <c r="B720" s="2" t="s">
        <v>254</v>
      </c>
      <c r="C720" s="31"/>
      <c r="D720" s="24">
        <v>0</v>
      </c>
      <c r="E720" s="24" t="s">
        <v>630</v>
      </c>
      <c r="F720" s="24" t="s">
        <v>630</v>
      </c>
      <c r="G720" s="24" t="s">
        <v>630</v>
      </c>
      <c r="H720" s="10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69"/>
    </row>
    <row r="721" spans="1:45">
      <c r="A721" s="33"/>
      <c r="B721" s="2" t="s">
        <v>87</v>
      </c>
      <c r="C721" s="31"/>
      <c r="D721" s="12">
        <v>0</v>
      </c>
      <c r="E721" s="12" t="s">
        <v>630</v>
      </c>
      <c r="F721" s="12" t="s">
        <v>630</v>
      </c>
      <c r="G721" s="12" t="s">
        <v>630</v>
      </c>
      <c r="H721" s="10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69"/>
    </row>
    <row r="722" spans="1:45">
      <c r="A722" s="33"/>
      <c r="B722" s="2" t="s">
        <v>255</v>
      </c>
      <c r="C722" s="31"/>
      <c r="D722" s="12" t="s">
        <v>630</v>
      </c>
      <c r="E722" s="12" t="s">
        <v>630</v>
      </c>
      <c r="F722" s="12" t="s">
        <v>630</v>
      </c>
      <c r="G722" s="12" t="s">
        <v>630</v>
      </c>
      <c r="H722" s="10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69"/>
    </row>
    <row r="723" spans="1:45">
      <c r="A723" s="33"/>
      <c r="B723" s="55" t="s">
        <v>256</v>
      </c>
      <c r="C723" s="56"/>
      <c r="D723" s="54">
        <v>0.67</v>
      </c>
      <c r="E723" s="54">
        <v>0.73</v>
      </c>
      <c r="F723" s="54">
        <v>0.67</v>
      </c>
      <c r="G723" s="54">
        <v>0.67</v>
      </c>
      <c r="H723" s="10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69"/>
    </row>
    <row r="724" spans="1:45">
      <c r="B724" s="34"/>
      <c r="C724" s="19"/>
      <c r="D724" s="29"/>
      <c r="E724" s="29"/>
      <c r="F724" s="29"/>
      <c r="G724" s="29"/>
      <c r="AS724" s="69"/>
    </row>
    <row r="725" spans="1:45" ht="15">
      <c r="B725" s="37" t="s">
        <v>484</v>
      </c>
      <c r="AS725" s="30" t="s">
        <v>270</v>
      </c>
    </row>
    <row r="726" spans="1:45" ht="15">
      <c r="A726" s="27" t="s">
        <v>60</v>
      </c>
      <c r="B726" s="17" t="s">
        <v>127</v>
      </c>
      <c r="C726" s="14" t="s">
        <v>128</v>
      </c>
      <c r="D726" s="15" t="s">
        <v>230</v>
      </c>
      <c r="E726" s="16" t="s">
        <v>230</v>
      </c>
      <c r="F726" s="10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231</v>
      </c>
      <c r="C727" s="7" t="s">
        <v>231</v>
      </c>
      <c r="D727" s="107" t="s">
        <v>244</v>
      </c>
      <c r="E727" s="108" t="s">
        <v>246</v>
      </c>
      <c r="F727" s="10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1</v>
      </c>
    </row>
    <row r="728" spans="1:45">
      <c r="A728" s="33"/>
      <c r="B728" s="18"/>
      <c r="C728" s="7"/>
      <c r="D728" s="8" t="s">
        <v>113</v>
      </c>
      <c r="E728" s="9" t="s">
        <v>113</v>
      </c>
      <c r="F728" s="10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8"/>
      <c r="C729" s="7"/>
      <c r="D729" s="28"/>
      <c r="E729" s="28"/>
      <c r="F729" s="10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7">
        <v>1</v>
      </c>
      <c r="C730" s="13">
        <v>1</v>
      </c>
      <c r="D730" s="185" t="s">
        <v>157</v>
      </c>
      <c r="E730" s="185">
        <v>0.05</v>
      </c>
      <c r="F730" s="170"/>
      <c r="G730" s="171"/>
      <c r="H730" s="171"/>
      <c r="I730" s="171"/>
      <c r="J730" s="171"/>
      <c r="K730" s="171"/>
      <c r="L730" s="171"/>
      <c r="M730" s="171"/>
      <c r="N730" s="171"/>
      <c r="O730" s="171"/>
      <c r="P730" s="171"/>
      <c r="Q730" s="171"/>
      <c r="R730" s="171"/>
      <c r="S730" s="171"/>
      <c r="T730" s="171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171"/>
      <c r="AI730" s="171"/>
      <c r="AJ730" s="171"/>
      <c r="AK730" s="171"/>
      <c r="AL730" s="171"/>
      <c r="AM730" s="171"/>
      <c r="AN730" s="171"/>
      <c r="AO730" s="171"/>
      <c r="AP730" s="171"/>
      <c r="AQ730" s="171"/>
      <c r="AR730" s="171"/>
      <c r="AS730" s="187">
        <v>1</v>
      </c>
    </row>
    <row r="731" spans="1:45">
      <c r="A731" s="33"/>
      <c r="B731" s="18">
        <v>1</v>
      </c>
      <c r="C731" s="7">
        <v>2</v>
      </c>
      <c r="D731" s="188" t="s">
        <v>157</v>
      </c>
      <c r="E731" s="188">
        <v>0.05</v>
      </c>
      <c r="F731" s="170"/>
      <c r="G731" s="171"/>
      <c r="H731" s="171"/>
      <c r="I731" s="171"/>
      <c r="J731" s="171"/>
      <c r="K731" s="171"/>
      <c r="L731" s="171"/>
      <c r="M731" s="171"/>
      <c r="N731" s="171"/>
      <c r="O731" s="171"/>
      <c r="P731" s="171"/>
      <c r="Q731" s="171"/>
      <c r="R731" s="171"/>
      <c r="S731" s="171"/>
      <c r="T731" s="171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171"/>
      <c r="AI731" s="171"/>
      <c r="AJ731" s="171"/>
      <c r="AK731" s="171"/>
      <c r="AL731" s="171"/>
      <c r="AM731" s="171"/>
      <c r="AN731" s="171"/>
      <c r="AO731" s="171"/>
      <c r="AP731" s="171"/>
      <c r="AQ731" s="171"/>
      <c r="AR731" s="171"/>
      <c r="AS731" s="187">
        <v>11</v>
      </c>
    </row>
    <row r="732" spans="1:45">
      <c r="A732" s="33"/>
      <c r="B732" s="18">
        <v>1</v>
      </c>
      <c r="C732" s="7">
        <v>3</v>
      </c>
      <c r="D732" s="191">
        <v>0.05</v>
      </c>
      <c r="E732" s="188">
        <v>0.06</v>
      </c>
      <c r="F732" s="170"/>
      <c r="G732" s="171"/>
      <c r="H732" s="171"/>
      <c r="I732" s="171"/>
      <c r="J732" s="171"/>
      <c r="K732" s="171"/>
      <c r="L732" s="171"/>
      <c r="M732" s="171"/>
      <c r="N732" s="171"/>
      <c r="O732" s="171"/>
      <c r="P732" s="171"/>
      <c r="Q732" s="171"/>
      <c r="R732" s="171"/>
      <c r="S732" s="171"/>
      <c r="T732" s="171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171"/>
      <c r="AI732" s="171"/>
      <c r="AJ732" s="171"/>
      <c r="AK732" s="171"/>
      <c r="AL732" s="171"/>
      <c r="AM732" s="171"/>
      <c r="AN732" s="171"/>
      <c r="AO732" s="171"/>
      <c r="AP732" s="171"/>
      <c r="AQ732" s="171"/>
      <c r="AR732" s="171"/>
      <c r="AS732" s="187">
        <v>16</v>
      </c>
    </row>
    <row r="733" spans="1:45">
      <c r="A733" s="33"/>
      <c r="B733" s="18">
        <v>1</v>
      </c>
      <c r="C733" s="7">
        <v>4</v>
      </c>
      <c r="D733" s="188" t="s">
        <v>157</v>
      </c>
      <c r="E733" s="188">
        <v>0.05</v>
      </c>
      <c r="F733" s="170"/>
      <c r="G733" s="171"/>
      <c r="H733" s="171"/>
      <c r="I733" s="171"/>
      <c r="J733" s="171"/>
      <c r="K733" s="171"/>
      <c r="L733" s="171"/>
      <c r="M733" s="171"/>
      <c r="N733" s="171"/>
      <c r="O733" s="171"/>
      <c r="P733" s="171"/>
      <c r="Q733" s="171"/>
      <c r="R733" s="171"/>
      <c r="S733" s="171"/>
      <c r="T733" s="171"/>
      <c r="U733" s="171"/>
      <c r="V733" s="171"/>
      <c r="W733" s="171"/>
      <c r="X733" s="171"/>
      <c r="Y733" s="171"/>
      <c r="Z733" s="171"/>
      <c r="AA733" s="171"/>
      <c r="AB733" s="171"/>
      <c r="AC733" s="171"/>
      <c r="AD733" s="171"/>
      <c r="AE733" s="171"/>
      <c r="AF733" s="171"/>
      <c r="AG733" s="171"/>
      <c r="AH733" s="171"/>
      <c r="AI733" s="171"/>
      <c r="AJ733" s="171"/>
      <c r="AK733" s="171"/>
      <c r="AL733" s="171"/>
      <c r="AM733" s="171"/>
      <c r="AN733" s="171"/>
      <c r="AO733" s="171"/>
      <c r="AP733" s="171"/>
      <c r="AQ733" s="171"/>
      <c r="AR733" s="171"/>
      <c r="AS733" s="187">
        <v>0.04</v>
      </c>
    </row>
    <row r="734" spans="1:45">
      <c r="A734" s="33"/>
      <c r="B734" s="18">
        <v>1</v>
      </c>
      <c r="C734" s="7">
        <v>5</v>
      </c>
      <c r="D734" s="188" t="s">
        <v>157</v>
      </c>
      <c r="E734" s="188">
        <v>0.06</v>
      </c>
      <c r="F734" s="170"/>
      <c r="G734" s="171"/>
      <c r="H734" s="171"/>
      <c r="I734" s="171"/>
      <c r="J734" s="171"/>
      <c r="K734" s="171"/>
      <c r="L734" s="171"/>
      <c r="M734" s="171"/>
      <c r="N734" s="171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87">
        <v>17</v>
      </c>
    </row>
    <row r="735" spans="1:45">
      <c r="A735" s="33"/>
      <c r="B735" s="18">
        <v>1</v>
      </c>
      <c r="C735" s="7">
        <v>6</v>
      </c>
      <c r="D735" s="188" t="s">
        <v>157</v>
      </c>
      <c r="E735" s="188">
        <v>0.06</v>
      </c>
      <c r="F735" s="170"/>
      <c r="G735" s="171"/>
      <c r="H735" s="171"/>
      <c r="I735" s="171"/>
      <c r="J735" s="171"/>
      <c r="K735" s="171"/>
      <c r="L735" s="171"/>
      <c r="M735" s="171"/>
      <c r="N735" s="171"/>
      <c r="O735" s="171"/>
      <c r="P735" s="171"/>
      <c r="Q735" s="171"/>
      <c r="R735" s="171"/>
      <c r="S735" s="171"/>
      <c r="T735" s="171"/>
      <c r="U735" s="171"/>
      <c r="V735" s="171"/>
      <c r="W735" s="171"/>
      <c r="X735" s="171"/>
      <c r="Y735" s="171"/>
      <c r="Z735" s="171"/>
      <c r="AA735" s="171"/>
      <c r="AB735" s="171"/>
      <c r="AC735" s="171"/>
      <c r="AD735" s="171"/>
      <c r="AE735" s="171"/>
      <c r="AF735" s="171"/>
      <c r="AG735" s="171"/>
      <c r="AH735" s="171"/>
      <c r="AI735" s="171"/>
      <c r="AJ735" s="171"/>
      <c r="AK735" s="171"/>
      <c r="AL735" s="171"/>
      <c r="AM735" s="171"/>
      <c r="AN735" s="171"/>
      <c r="AO735" s="171"/>
      <c r="AP735" s="171"/>
      <c r="AQ735" s="171"/>
      <c r="AR735" s="171"/>
      <c r="AS735" s="70"/>
    </row>
    <row r="736" spans="1:45">
      <c r="A736" s="33"/>
      <c r="B736" s="19" t="s">
        <v>252</v>
      </c>
      <c r="C736" s="11"/>
      <c r="D736" s="190">
        <v>0.05</v>
      </c>
      <c r="E736" s="190">
        <v>5.5E-2</v>
      </c>
      <c r="F736" s="170"/>
      <c r="G736" s="171"/>
      <c r="H736" s="171"/>
      <c r="I736" s="171"/>
      <c r="J736" s="171"/>
      <c r="K736" s="171"/>
      <c r="L736" s="171"/>
      <c r="M736" s="171"/>
      <c r="N736" s="171"/>
      <c r="O736" s="171"/>
      <c r="P736" s="171"/>
      <c r="Q736" s="171"/>
      <c r="R736" s="171"/>
      <c r="S736" s="171"/>
      <c r="T736" s="171"/>
      <c r="U736" s="171"/>
      <c r="V736" s="171"/>
      <c r="W736" s="171"/>
      <c r="X736" s="171"/>
      <c r="Y736" s="171"/>
      <c r="Z736" s="171"/>
      <c r="AA736" s="171"/>
      <c r="AB736" s="171"/>
      <c r="AC736" s="171"/>
      <c r="AD736" s="171"/>
      <c r="AE736" s="171"/>
      <c r="AF736" s="171"/>
      <c r="AG736" s="171"/>
      <c r="AH736" s="171"/>
      <c r="AI736" s="171"/>
      <c r="AJ736" s="171"/>
      <c r="AK736" s="171"/>
      <c r="AL736" s="171"/>
      <c r="AM736" s="171"/>
      <c r="AN736" s="171"/>
      <c r="AO736" s="171"/>
      <c r="AP736" s="171"/>
      <c r="AQ736" s="171"/>
      <c r="AR736" s="171"/>
      <c r="AS736" s="70"/>
    </row>
    <row r="737" spans="1:45">
      <c r="A737" s="33"/>
      <c r="B737" s="2" t="s">
        <v>253</v>
      </c>
      <c r="C737" s="31"/>
      <c r="D737" s="24">
        <v>0.05</v>
      </c>
      <c r="E737" s="24">
        <v>5.5E-2</v>
      </c>
      <c r="F737" s="170"/>
      <c r="G737" s="171"/>
      <c r="H737" s="171"/>
      <c r="I737" s="171"/>
      <c r="J737" s="171"/>
      <c r="K737" s="171"/>
      <c r="L737" s="171"/>
      <c r="M737" s="171"/>
      <c r="N737" s="171"/>
      <c r="O737" s="171"/>
      <c r="P737" s="171"/>
      <c r="Q737" s="171"/>
      <c r="R737" s="171"/>
      <c r="S737" s="171"/>
      <c r="T737" s="171"/>
      <c r="U737" s="171"/>
      <c r="V737" s="171"/>
      <c r="W737" s="171"/>
      <c r="X737" s="171"/>
      <c r="Y737" s="171"/>
      <c r="Z737" s="171"/>
      <c r="AA737" s="171"/>
      <c r="AB737" s="171"/>
      <c r="AC737" s="171"/>
      <c r="AD737" s="171"/>
      <c r="AE737" s="171"/>
      <c r="AF737" s="171"/>
      <c r="AG737" s="171"/>
      <c r="AH737" s="171"/>
      <c r="AI737" s="171"/>
      <c r="AJ737" s="171"/>
      <c r="AK737" s="171"/>
      <c r="AL737" s="171"/>
      <c r="AM737" s="171"/>
      <c r="AN737" s="171"/>
      <c r="AO737" s="171"/>
      <c r="AP737" s="171"/>
      <c r="AQ737" s="171"/>
      <c r="AR737" s="171"/>
      <c r="AS737" s="70"/>
    </row>
    <row r="738" spans="1:45">
      <c r="A738" s="33"/>
      <c r="B738" s="2" t="s">
        <v>254</v>
      </c>
      <c r="C738" s="31"/>
      <c r="D738" s="24" t="s">
        <v>630</v>
      </c>
      <c r="E738" s="24">
        <v>5.4772255750516587E-3</v>
      </c>
      <c r="F738" s="170"/>
      <c r="G738" s="171"/>
      <c r="H738" s="171"/>
      <c r="I738" s="171"/>
      <c r="J738" s="171"/>
      <c r="K738" s="171"/>
      <c r="L738" s="171"/>
      <c r="M738" s="171"/>
      <c r="N738" s="171"/>
      <c r="O738" s="171"/>
      <c r="P738" s="171"/>
      <c r="Q738" s="171"/>
      <c r="R738" s="171"/>
      <c r="S738" s="171"/>
      <c r="T738" s="171"/>
      <c r="U738" s="171"/>
      <c r="V738" s="171"/>
      <c r="W738" s="171"/>
      <c r="X738" s="171"/>
      <c r="Y738" s="171"/>
      <c r="Z738" s="171"/>
      <c r="AA738" s="171"/>
      <c r="AB738" s="171"/>
      <c r="AC738" s="171"/>
      <c r="AD738" s="171"/>
      <c r="AE738" s="171"/>
      <c r="AF738" s="171"/>
      <c r="AG738" s="171"/>
      <c r="AH738" s="171"/>
      <c r="AI738" s="171"/>
      <c r="AJ738" s="171"/>
      <c r="AK738" s="171"/>
      <c r="AL738" s="171"/>
      <c r="AM738" s="171"/>
      <c r="AN738" s="171"/>
      <c r="AO738" s="171"/>
      <c r="AP738" s="171"/>
      <c r="AQ738" s="171"/>
      <c r="AR738" s="171"/>
      <c r="AS738" s="70"/>
    </row>
    <row r="739" spans="1:45">
      <c r="A739" s="33"/>
      <c r="B739" s="2" t="s">
        <v>87</v>
      </c>
      <c r="C739" s="31"/>
      <c r="D739" s="12" t="s">
        <v>630</v>
      </c>
      <c r="E739" s="12">
        <v>9.95859195463938E-2</v>
      </c>
      <c r="F739" s="10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69"/>
    </row>
    <row r="740" spans="1:45">
      <c r="A740" s="33"/>
      <c r="B740" s="2" t="s">
        <v>255</v>
      </c>
      <c r="C740" s="31"/>
      <c r="D740" s="12">
        <v>0.25</v>
      </c>
      <c r="E740" s="12">
        <v>0.375</v>
      </c>
      <c r="F740" s="10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9"/>
    </row>
    <row r="741" spans="1:45">
      <c r="A741" s="33"/>
      <c r="B741" s="55" t="s">
        <v>256</v>
      </c>
      <c r="C741" s="56"/>
      <c r="D741" s="54">
        <v>0.67</v>
      </c>
      <c r="E741" s="54">
        <v>0.67</v>
      </c>
      <c r="F741" s="10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69"/>
    </row>
    <row r="742" spans="1:45">
      <c r="B742" s="34"/>
      <c r="C742" s="19"/>
      <c r="D742" s="29"/>
      <c r="E742" s="29"/>
      <c r="AS742" s="69"/>
    </row>
    <row r="743" spans="1:45" ht="15">
      <c r="B743" s="37" t="s">
        <v>485</v>
      </c>
      <c r="AS743" s="30" t="s">
        <v>270</v>
      </c>
    </row>
    <row r="744" spans="1:45" ht="15">
      <c r="A744" s="27" t="s">
        <v>6</v>
      </c>
      <c r="B744" s="17" t="s">
        <v>127</v>
      </c>
      <c r="C744" s="14" t="s">
        <v>128</v>
      </c>
      <c r="D744" s="15" t="s">
        <v>230</v>
      </c>
      <c r="E744" s="16" t="s">
        <v>230</v>
      </c>
      <c r="F744" s="16" t="s">
        <v>230</v>
      </c>
      <c r="G744" s="16" t="s">
        <v>230</v>
      </c>
      <c r="H744" s="16" t="s">
        <v>230</v>
      </c>
      <c r="I744" s="16" t="s">
        <v>230</v>
      </c>
      <c r="J744" s="16" t="s">
        <v>230</v>
      </c>
      <c r="K744" s="109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231</v>
      </c>
      <c r="C745" s="7" t="s">
        <v>231</v>
      </c>
      <c r="D745" s="107" t="s">
        <v>234</v>
      </c>
      <c r="E745" s="108" t="s">
        <v>237</v>
      </c>
      <c r="F745" s="108" t="s">
        <v>238</v>
      </c>
      <c r="G745" s="108" t="s">
        <v>241</v>
      </c>
      <c r="H745" s="108" t="s">
        <v>243</v>
      </c>
      <c r="I745" s="108" t="s">
        <v>244</v>
      </c>
      <c r="J745" s="108" t="s">
        <v>246</v>
      </c>
      <c r="K745" s="109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274</v>
      </c>
      <c r="E746" s="9" t="s">
        <v>111</v>
      </c>
      <c r="F746" s="9" t="s">
        <v>111</v>
      </c>
      <c r="G746" s="9" t="s">
        <v>101</v>
      </c>
      <c r="H746" s="9" t="s">
        <v>111</v>
      </c>
      <c r="I746" s="9" t="s">
        <v>111</v>
      </c>
      <c r="J746" s="9" t="s">
        <v>111</v>
      </c>
      <c r="K746" s="109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2</v>
      </c>
    </row>
    <row r="747" spans="1:45">
      <c r="A747" s="33"/>
      <c r="B747" s="18"/>
      <c r="C747" s="7"/>
      <c r="D747" s="28"/>
      <c r="E747" s="28"/>
      <c r="F747" s="28"/>
      <c r="G747" s="28"/>
      <c r="H747" s="28"/>
      <c r="I747" s="28"/>
      <c r="J747" s="28"/>
      <c r="K747" s="109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7">
        <v>1</v>
      </c>
      <c r="C748" s="13">
        <v>1</v>
      </c>
      <c r="D748" s="20">
        <v>0.13</v>
      </c>
      <c r="E748" s="20" t="s">
        <v>278</v>
      </c>
      <c r="F748" s="111" t="s">
        <v>278</v>
      </c>
      <c r="G748" s="102" t="s">
        <v>117</v>
      </c>
      <c r="H748" s="21">
        <v>0.7</v>
      </c>
      <c r="I748" s="102" t="s">
        <v>154</v>
      </c>
      <c r="J748" s="111" t="s">
        <v>154</v>
      </c>
      <c r="K748" s="109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>
        <v>1</v>
      </c>
      <c r="C749" s="7">
        <v>2</v>
      </c>
      <c r="D749" s="9" t="s">
        <v>120</v>
      </c>
      <c r="E749" s="9" t="s">
        <v>278</v>
      </c>
      <c r="F749" s="104" t="s">
        <v>278</v>
      </c>
      <c r="G749" s="103" t="s">
        <v>117</v>
      </c>
      <c r="H749" s="22">
        <v>0.7</v>
      </c>
      <c r="I749" s="103" t="s">
        <v>154</v>
      </c>
      <c r="J749" s="104" t="s">
        <v>154</v>
      </c>
      <c r="K749" s="109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15</v>
      </c>
    </row>
    <row r="750" spans="1:45">
      <c r="A750" s="33"/>
      <c r="B750" s="18">
        <v>1</v>
      </c>
      <c r="C750" s="7">
        <v>3</v>
      </c>
      <c r="D750" s="9">
        <v>0.12</v>
      </c>
      <c r="E750" s="9">
        <v>0.3</v>
      </c>
      <c r="F750" s="104" t="s">
        <v>278</v>
      </c>
      <c r="G750" s="103" t="s">
        <v>117</v>
      </c>
      <c r="H750" s="22" t="s">
        <v>154</v>
      </c>
      <c r="I750" s="103" t="s">
        <v>154</v>
      </c>
      <c r="J750" s="104" t="s">
        <v>154</v>
      </c>
      <c r="K750" s="109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16</v>
      </c>
    </row>
    <row r="751" spans="1:45">
      <c r="A751" s="33"/>
      <c r="B751" s="18">
        <v>1</v>
      </c>
      <c r="C751" s="7">
        <v>4</v>
      </c>
      <c r="D751" s="9">
        <v>0.1</v>
      </c>
      <c r="E751" s="9" t="s">
        <v>278</v>
      </c>
      <c r="F751" s="104" t="s">
        <v>278</v>
      </c>
      <c r="G751" s="103" t="s">
        <v>117</v>
      </c>
      <c r="H751" s="22" t="s">
        <v>154</v>
      </c>
      <c r="I751" s="103" t="s">
        <v>154</v>
      </c>
      <c r="J751" s="104" t="s">
        <v>154</v>
      </c>
      <c r="K751" s="109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154</v>
      </c>
    </row>
    <row r="752" spans="1:45">
      <c r="A752" s="33"/>
      <c r="B752" s="18">
        <v>1</v>
      </c>
      <c r="C752" s="7">
        <v>5</v>
      </c>
      <c r="D752" s="9">
        <v>0.1</v>
      </c>
      <c r="E752" s="9" t="s">
        <v>278</v>
      </c>
      <c r="F752" s="103" t="s">
        <v>278</v>
      </c>
      <c r="G752" s="103" t="s">
        <v>117</v>
      </c>
      <c r="H752" s="9" t="s">
        <v>154</v>
      </c>
      <c r="I752" s="103" t="s">
        <v>154</v>
      </c>
      <c r="J752" s="103" t="s">
        <v>154</v>
      </c>
      <c r="K752" s="109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18</v>
      </c>
    </row>
    <row r="753" spans="1:45">
      <c r="A753" s="33"/>
      <c r="B753" s="18">
        <v>1</v>
      </c>
      <c r="C753" s="7">
        <v>6</v>
      </c>
      <c r="D753" s="9" t="s">
        <v>120</v>
      </c>
      <c r="E753" s="9" t="s">
        <v>278</v>
      </c>
      <c r="F753" s="103" t="s">
        <v>278</v>
      </c>
      <c r="G753" s="103" t="s">
        <v>117</v>
      </c>
      <c r="H753" s="9" t="s">
        <v>154</v>
      </c>
      <c r="I753" s="103" t="s">
        <v>154</v>
      </c>
      <c r="J753" s="103" t="s">
        <v>154</v>
      </c>
      <c r="K753" s="109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69"/>
    </row>
    <row r="754" spans="1:45">
      <c r="A754" s="33"/>
      <c r="B754" s="19" t="s">
        <v>252</v>
      </c>
      <c r="C754" s="11"/>
      <c r="D754" s="23">
        <v>0.11249999999999999</v>
      </c>
      <c r="E754" s="23">
        <v>0.3</v>
      </c>
      <c r="F754" s="23" t="s">
        <v>630</v>
      </c>
      <c r="G754" s="23" t="s">
        <v>630</v>
      </c>
      <c r="H754" s="23">
        <v>0.7</v>
      </c>
      <c r="I754" s="23" t="s">
        <v>630</v>
      </c>
      <c r="J754" s="23" t="s">
        <v>630</v>
      </c>
      <c r="K754" s="109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69"/>
    </row>
    <row r="755" spans="1:45">
      <c r="A755" s="33"/>
      <c r="B755" s="2" t="s">
        <v>253</v>
      </c>
      <c r="C755" s="31"/>
      <c r="D755" s="10">
        <v>0.11</v>
      </c>
      <c r="E755" s="10">
        <v>0.3</v>
      </c>
      <c r="F755" s="10" t="s">
        <v>630</v>
      </c>
      <c r="G755" s="10" t="s">
        <v>630</v>
      </c>
      <c r="H755" s="10">
        <v>0.7</v>
      </c>
      <c r="I755" s="10" t="s">
        <v>630</v>
      </c>
      <c r="J755" s="10" t="s">
        <v>630</v>
      </c>
      <c r="K755" s="109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69"/>
    </row>
    <row r="756" spans="1:45">
      <c r="A756" s="33"/>
      <c r="B756" s="2" t="s">
        <v>254</v>
      </c>
      <c r="C756" s="31"/>
      <c r="D756" s="24">
        <v>1.5000000000000176E-2</v>
      </c>
      <c r="E756" s="24" t="s">
        <v>630</v>
      </c>
      <c r="F756" s="24" t="s">
        <v>630</v>
      </c>
      <c r="G756" s="24" t="s">
        <v>630</v>
      </c>
      <c r="H756" s="24">
        <v>0</v>
      </c>
      <c r="I756" s="24" t="s">
        <v>630</v>
      </c>
      <c r="J756" s="24" t="s">
        <v>630</v>
      </c>
      <c r="K756" s="109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69"/>
    </row>
    <row r="757" spans="1:45">
      <c r="A757" s="33"/>
      <c r="B757" s="2" t="s">
        <v>87</v>
      </c>
      <c r="C757" s="31"/>
      <c r="D757" s="12">
        <v>0.13333333333333491</v>
      </c>
      <c r="E757" s="12" t="s">
        <v>630</v>
      </c>
      <c r="F757" s="12" t="s">
        <v>630</v>
      </c>
      <c r="G757" s="12" t="s">
        <v>630</v>
      </c>
      <c r="H757" s="12">
        <v>0</v>
      </c>
      <c r="I757" s="12" t="s">
        <v>630</v>
      </c>
      <c r="J757" s="12" t="s">
        <v>630</v>
      </c>
      <c r="K757" s="109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69"/>
    </row>
    <row r="758" spans="1:45">
      <c r="A758" s="33"/>
      <c r="B758" s="2" t="s">
        <v>255</v>
      </c>
      <c r="C758" s="31"/>
      <c r="D758" s="12" t="s">
        <v>630</v>
      </c>
      <c r="E758" s="12" t="s">
        <v>630</v>
      </c>
      <c r="F758" s="12" t="s">
        <v>630</v>
      </c>
      <c r="G758" s="12" t="s">
        <v>630</v>
      </c>
      <c r="H758" s="12" t="s">
        <v>630</v>
      </c>
      <c r="I758" s="12" t="s">
        <v>630</v>
      </c>
      <c r="J758" s="12" t="s">
        <v>630</v>
      </c>
      <c r="K758" s="109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69"/>
    </row>
    <row r="759" spans="1:45">
      <c r="A759" s="33"/>
      <c r="B759" s="55" t="s">
        <v>256</v>
      </c>
      <c r="C759" s="56"/>
      <c r="D759" s="54">
        <v>1.07</v>
      </c>
      <c r="E759" s="54">
        <v>0.51</v>
      </c>
      <c r="F759" s="54">
        <v>0.67</v>
      </c>
      <c r="G759" s="54">
        <v>1.69</v>
      </c>
      <c r="H759" s="54">
        <v>1.01</v>
      </c>
      <c r="I759" s="54">
        <v>0</v>
      </c>
      <c r="J759" s="54">
        <v>0</v>
      </c>
      <c r="K759" s="109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B760" s="34"/>
      <c r="C760" s="19"/>
      <c r="D760" s="29"/>
      <c r="E760" s="29"/>
      <c r="F760" s="29"/>
      <c r="G760" s="29"/>
      <c r="H760" s="29"/>
      <c r="I760" s="29"/>
      <c r="J760" s="29"/>
      <c r="AS760" s="69"/>
    </row>
    <row r="761" spans="1:45" ht="15">
      <c r="B761" s="37" t="s">
        <v>486</v>
      </c>
      <c r="AS761" s="30" t="s">
        <v>67</v>
      </c>
    </row>
    <row r="762" spans="1:45" ht="15">
      <c r="A762" s="27" t="s">
        <v>9</v>
      </c>
      <c r="B762" s="17" t="s">
        <v>127</v>
      </c>
      <c r="C762" s="14" t="s">
        <v>128</v>
      </c>
      <c r="D762" s="15" t="s">
        <v>230</v>
      </c>
      <c r="E762" s="16" t="s">
        <v>230</v>
      </c>
      <c r="F762" s="16" t="s">
        <v>230</v>
      </c>
      <c r="G762" s="16" t="s">
        <v>230</v>
      </c>
      <c r="H762" s="16" t="s">
        <v>230</v>
      </c>
      <c r="I762" s="16" t="s">
        <v>230</v>
      </c>
      <c r="J762" s="16" t="s">
        <v>230</v>
      </c>
      <c r="K762" s="109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231</v>
      </c>
      <c r="C763" s="7" t="s">
        <v>231</v>
      </c>
      <c r="D763" s="107" t="s">
        <v>233</v>
      </c>
      <c r="E763" s="108" t="s">
        <v>234</v>
      </c>
      <c r="F763" s="108" t="s">
        <v>239</v>
      </c>
      <c r="G763" s="108" t="s">
        <v>241</v>
      </c>
      <c r="H763" s="108" t="s">
        <v>243</v>
      </c>
      <c r="I763" s="108" t="s">
        <v>244</v>
      </c>
      <c r="J763" s="108" t="s">
        <v>246</v>
      </c>
      <c r="K763" s="109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105</v>
      </c>
      <c r="E764" s="9" t="s">
        <v>274</v>
      </c>
      <c r="F764" s="9" t="s">
        <v>101</v>
      </c>
      <c r="G764" s="9" t="s">
        <v>103</v>
      </c>
      <c r="H764" s="9" t="s">
        <v>111</v>
      </c>
      <c r="I764" s="9" t="s">
        <v>113</v>
      </c>
      <c r="J764" s="9" t="s">
        <v>113</v>
      </c>
      <c r="K764" s="109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</v>
      </c>
    </row>
    <row r="765" spans="1:45">
      <c r="A765" s="33"/>
      <c r="B765" s="18"/>
      <c r="C765" s="7"/>
      <c r="D765" s="28"/>
      <c r="E765" s="28"/>
      <c r="F765" s="28"/>
      <c r="G765" s="28"/>
      <c r="H765" s="28"/>
      <c r="I765" s="28"/>
      <c r="J765" s="28"/>
      <c r="K765" s="109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2</v>
      </c>
    </row>
    <row r="766" spans="1:45">
      <c r="A766" s="33"/>
      <c r="B766" s="17">
        <v>1</v>
      </c>
      <c r="C766" s="13">
        <v>1</v>
      </c>
      <c r="D766" s="212">
        <v>20</v>
      </c>
      <c r="E766" s="215">
        <v>19.100000000000001</v>
      </c>
      <c r="F766" s="201">
        <v>19</v>
      </c>
      <c r="G766" s="212">
        <v>20</v>
      </c>
      <c r="H766" s="201">
        <v>17</v>
      </c>
      <c r="I766" s="199">
        <v>17</v>
      </c>
      <c r="J766" s="201">
        <v>21</v>
      </c>
      <c r="K766" s="202"/>
      <c r="L766" s="203"/>
      <c r="M766" s="203"/>
      <c r="N766" s="203"/>
      <c r="O766" s="203"/>
      <c r="P766" s="203"/>
      <c r="Q766" s="203"/>
      <c r="R766" s="203"/>
      <c r="S766" s="203"/>
      <c r="T766" s="203"/>
      <c r="U766" s="203"/>
      <c r="V766" s="203"/>
      <c r="W766" s="203"/>
      <c r="X766" s="203"/>
      <c r="Y766" s="203"/>
      <c r="Z766" s="203"/>
      <c r="AA766" s="203"/>
      <c r="AB766" s="203"/>
      <c r="AC766" s="203"/>
      <c r="AD766" s="203"/>
      <c r="AE766" s="203"/>
      <c r="AF766" s="203"/>
      <c r="AG766" s="203"/>
      <c r="AH766" s="203"/>
      <c r="AI766" s="203"/>
      <c r="AJ766" s="203"/>
      <c r="AK766" s="203"/>
      <c r="AL766" s="203"/>
      <c r="AM766" s="203"/>
      <c r="AN766" s="203"/>
      <c r="AO766" s="203"/>
      <c r="AP766" s="203"/>
      <c r="AQ766" s="203"/>
      <c r="AR766" s="203"/>
      <c r="AS766" s="204">
        <v>1</v>
      </c>
    </row>
    <row r="767" spans="1:45">
      <c r="A767" s="33"/>
      <c r="B767" s="18">
        <v>1</v>
      </c>
      <c r="C767" s="7">
        <v>2</v>
      </c>
      <c r="D767" s="208">
        <v>20</v>
      </c>
      <c r="E767" s="208">
        <v>20</v>
      </c>
      <c r="F767" s="207">
        <v>19</v>
      </c>
      <c r="G767" s="208">
        <v>20</v>
      </c>
      <c r="H767" s="207">
        <v>17</v>
      </c>
      <c r="I767" s="205">
        <v>17</v>
      </c>
      <c r="J767" s="207">
        <v>22</v>
      </c>
      <c r="K767" s="202"/>
      <c r="L767" s="203"/>
      <c r="M767" s="203"/>
      <c r="N767" s="203"/>
      <c r="O767" s="203"/>
      <c r="P767" s="203"/>
      <c r="Q767" s="203"/>
      <c r="R767" s="203"/>
      <c r="S767" s="203"/>
      <c r="T767" s="203"/>
      <c r="U767" s="203"/>
      <c r="V767" s="203"/>
      <c r="W767" s="203"/>
      <c r="X767" s="203"/>
      <c r="Y767" s="203"/>
      <c r="Z767" s="203"/>
      <c r="AA767" s="203"/>
      <c r="AB767" s="203"/>
      <c r="AC767" s="203"/>
      <c r="AD767" s="203"/>
      <c r="AE767" s="203"/>
      <c r="AF767" s="203"/>
      <c r="AG767" s="203"/>
      <c r="AH767" s="203"/>
      <c r="AI767" s="203"/>
      <c r="AJ767" s="203"/>
      <c r="AK767" s="203"/>
      <c r="AL767" s="203"/>
      <c r="AM767" s="203"/>
      <c r="AN767" s="203"/>
      <c r="AO767" s="203"/>
      <c r="AP767" s="203"/>
      <c r="AQ767" s="203"/>
      <c r="AR767" s="203"/>
      <c r="AS767" s="204" t="e">
        <v>#N/A</v>
      </c>
    </row>
    <row r="768" spans="1:45">
      <c r="A768" s="33"/>
      <c r="B768" s="18">
        <v>1</v>
      </c>
      <c r="C768" s="7">
        <v>3</v>
      </c>
      <c r="D768" s="208">
        <v>20</v>
      </c>
      <c r="E768" s="208">
        <v>19.899999999999999</v>
      </c>
      <c r="F768" s="207">
        <v>19</v>
      </c>
      <c r="G768" s="208">
        <v>20</v>
      </c>
      <c r="H768" s="207">
        <v>17</v>
      </c>
      <c r="I768" s="205">
        <v>16</v>
      </c>
      <c r="J768" s="207">
        <v>25</v>
      </c>
      <c r="K768" s="202"/>
      <c r="L768" s="203"/>
      <c r="M768" s="203"/>
      <c r="N768" s="203"/>
      <c r="O768" s="203"/>
      <c r="P768" s="203"/>
      <c r="Q768" s="203"/>
      <c r="R768" s="203"/>
      <c r="S768" s="203"/>
      <c r="T768" s="203"/>
      <c r="U768" s="203"/>
      <c r="V768" s="203"/>
      <c r="W768" s="203"/>
      <c r="X768" s="203"/>
      <c r="Y768" s="203"/>
      <c r="Z768" s="203"/>
      <c r="AA768" s="203"/>
      <c r="AB768" s="203"/>
      <c r="AC768" s="203"/>
      <c r="AD768" s="203"/>
      <c r="AE768" s="203"/>
      <c r="AF768" s="203"/>
      <c r="AG768" s="203"/>
      <c r="AH768" s="203"/>
      <c r="AI768" s="203"/>
      <c r="AJ768" s="203"/>
      <c r="AK768" s="203"/>
      <c r="AL768" s="203"/>
      <c r="AM768" s="203"/>
      <c r="AN768" s="203"/>
      <c r="AO768" s="203"/>
      <c r="AP768" s="203"/>
      <c r="AQ768" s="203"/>
      <c r="AR768" s="203"/>
      <c r="AS768" s="204">
        <v>16</v>
      </c>
    </row>
    <row r="769" spans="1:45">
      <c r="A769" s="33"/>
      <c r="B769" s="18">
        <v>1</v>
      </c>
      <c r="C769" s="7">
        <v>4</v>
      </c>
      <c r="D769" s="208">
        <v>20</v>
      </c>
      <c r="E769" s="208">
        <v>19.8</v>
      </c>
      <c r="F769" s="207">
        <v>19</v>
      </c>
      <c r="G769" s="208">
        <v>20</v>
      </c>
      <c r="H769" s="207">
        <v>17</v>
      </c>
      <c r="I769" s="205">
        <v>16</v>
      </c>
      <c r="J769" s="207">
        <v>24</v>
      </c>
      <c r="K769" s="202"/>
      <c r="L769" s="203"/>
      <c r="M769" s="203"/>
      <c r="N769" s="203"/>
      <c r="O769" s="203"/>
      <c r="P769" s="203"/>
      <c r="Q769" s="203"/>
      <c r="R769" s="203"/>
      <c r="S769" s="203"/>
      <c r="T769" s="203"/>
      <c r="U769" s="203"/>
      <c r="V769" s="203"/>
      <c r="W769" s="203"/>
      <c r="X769" s="203"/>
      <c r="Y769" s="203"/>
      <c r="Z769" s="20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  <c r="AO769" s="203"/>
      <c r="AP769" s="203"/>
      <c r="AQ769" s="203"/>
      <c r="AR769" s="203"/>
      <c r="AS769" s="204">
        <v>19.716666666666665</v>
      </c>
    </row>
    <row r="770" spans="1:45">
      <c r="A770" s="33"/>
      <c r="B770" s="18">
        <v>1</v>
      </c>
      <c r="C770" s="7">
        <v>5</v>
      </c>
      <c r="D770" s="208">
        <v>20</v>
      </c>
      <c r="E770" s="208">
        <v>19.8</v>
      </c>
      <c r="F770" s="208">
        <v>19</v>
      </c>
      <c r="G770" s="208">
        <v>20</v>
      </c>
      <c r="H770" s="208">
        <v>17</v>
      </c>
      <c r="I770" s="205">
        <v>16</v>
      </c>
      <c r="J770" s="208">
        <v>20</v>
      </c>
      <c r="K770" s="202"/>
      <c r="L770" s="203"/>
      <c r="M770" s="203"/>
      <c r="N770" s="203"/>
      <c r="O770" s="203"/>
      <c r="P770" s="203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4">
        <v>60</v>
      </c>
    </row>
    <row r="771" spans="1:45">
      <c r="A771" s="33"/>
      <c r="B771" s="18">
        <v>1</v>
      </c>
      <c r="C771" s="7">
        <v>6</v>
      </c>
      <c r="D771" s="208">
        <v>20</v>
      </c>
      <c r="E771" s="208">
        <v>19.5</v>
      </c>
      <c r="F771" s="208">
        <v>19</v>
      </c>
      <c r="G771" s="208">
        <v>20</v>
      </c>
      <c r="H771" s="208">
        <v>17</v>
      </c>
      <c r="I771" s="205">
        <v>16</v>
      </c>
      <c r="J771" s="208">
        <v>23</v>
      </c>
      <c r="K771" s="202"/>
      <c r="L771" s="203"/>
      <c r="M771" s="203"/>
      <c r="N771" s="203"/>
      <c r="O771" s="203"/>
      <c r="P771" s="203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9"/>
    </row>
    <row r="772" spans="1:45">
      <c r="A772" s="33"/>
      <c r="B772" s="19" t="s">
        <v>252</v>
      </c>
      <c r="C772" s="11"/>
      <c r="D772" s="210">
        <v>20</v>
      </c>
      <c r="E772" s="210">
        <v>19.683333333333334</v>
      </c>
      <c r="F772" s="210">
        <v>19</v>
      </c>
      <c r="G772" s="210">
        <v>20</v>
      </c>
      <c r="H772" s="210">
        <v>17</v>
      </c>
      <c r="I772" s="210">
        <v>16.333333333333332</v>
      </c>
      <c r="J772" s="210">
        <v>22.5</v>
      </c>
      <c r="K772" s="202"/>
      <c r="L772" s="203"/>
      <c r="M772" s="203"/>
      <c r="N772" s="203"/>
      <c r="O772" s="203"/>
      <c r="P772" s="203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9"/>
    </row>
    <row r="773" spans="1:45">
      <c r="A773" s="33"/>
      <c r="B773" s="2" t="s">
        <v>253</v>
      </c>
      <c r="C773" s="31"/>
      <c r="D773" s="211">
        <v>20</v>
      </c>
      <c r="E773" s="211">
        <v>19.8</v>
      </c>
      <c r="F773" s="211">
        <v>19</v>
      </c>
      <c r="G773" s="211">
        <v>20</v>
      </c>
      <c r="H773" s="211">
        <v>17</v>
      </c>
      <c r="I773" s="211">
        <v>16</v>
      </c>
      <c r="J773" s="211">
        <v>22.5</v>
      </c>
      <c r="K773" s="202"/>
      <c r="L773" s="203"/>
      <c r="M773" s="203"/>
      <c r="N773" s="203"/>
      <c r="O773" s="203"/>
      <c r="P773" s="203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9"/>
    </row>
    <row r="774" spans="1:45">
      <c r="A774" s="33"/>
      <c r="B774" s="2" t="s">
        <v>254</v>
      </c>
      <c r="C774" s="31"/>
      <c r="D774" s="24">
        <v>0</v>
      </c>
      <c r="E774" s="24">
        <v>0.33115957885386055</v>
      </c>
      <c r="F774" s="24">
        <v>0</v>
      </c>
      <c r="G774" s="24">
        <v>0</v>
      </c>
      <c r="H774" s="24">
        <v>0</v>
      </c>
      <c r="I774" s="24">
        <v>0.5163977794943222</v>
      </c>
      <c r="J774" s="24">
        <v>1.8708286933869707</v>
      </c>
      <c r="K774" s="109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69"/>
    </row>
    <row r="775" spans="1:45">
      <c r="A775" s="33"/>
      <c r="B775" s="2" t="s">
        <v>87</v>
      </c>
      <c r="C775" s="31"/>
      <c r="D775" s="12">
        <v>0</v>
      </c>
      <c r="E775" s="12">
        <v>1.6824364717384955E-2</v>
      </c>
      <c r="F775" s="12">
        <v>0</v>
      </c>
      <c r="G775" s="12">
        <v>0</v>
      </c>
      <c r="H775" s="12">
        <v>0</v>
      </c>
      <c r="I775" s="12">
        <v>3.1616190581285036E-2</v>
      </c>
      <c r="J775" s="12">
        <v>8.3147941928309807E-2</v>
      </c>
      <c r="K775" s="109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69"/>
    </row>
    <row r="776" spans="1:45">
      <c r="A776" s="33"/>
      <c r="B776" s="2" t="s">
        <v>255</v>
      </c>
      <c r="C776" s="31"/>
      <c r="D776" s="12">
        <v>1.4370245139476046E-2</v>
      </c>
      <c r="E776" s="12">
        <v>-1.6906170752323257E-3</v>
      </c>
      <c r="F776" s="12">
        <v>-3.6348267117497834E-2</v>
      </c>
      <c r="G776" s="12">
        <v>1.4370245139476046E-2</v>
      </c>
      <c r="H776" s="12">
        <v>-0.13778529163144537</v>
      </c>
      <c r="I776" s="12">
        <v>-0.17159763313609466</v>
      </c>
      <c r="J776" s="12">
        <v>0.14116652578191058</v>
      </c>
      <c r="K776" s="109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55" t="s">
        <v>256</v>
      </c>
      <c r="C777" s="56"/>
      <c r="D777" s="54">
        <v>0.31</v>
      </c>
      <c r="E777" s="54">
        <v>0</v>
      </c>
      <c r="F777" s="54">
        <v>0.67</v>
      </c>
      <c r="G777" s="54">
        <v>0.31</v>
      </c>
      <c r="H777" s="54">
        <v>2.65</v>
      </c>
      <c r="I777" s="54">
        <v>3.31</v>
      </c>
      <c r="J777" s="54">
        <v>2.78</v>
      </c>
      <c r="K777" s="109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B778" s="34"/>
      <c r="C778" s="19"/>
      <c r="D778" s="29"/>
      <c r="E778" s="29"/>
      <c r="F778" s="29"/>
      <c r="G778" s="29"/>
      <c r="H778" s="29"/>
      <c r="I778" s="29"/>
      <c r="J778" s="29"/>
      <c r="AS778" s="69"/>
    </row>
    <row r="779" spans="1:45" ht="15">
      <c r="B779" s="37" t="s">
        <v>487</v>
      </c>
      <c r="AS779" s="30" t="s">
        <v>270</v>
      </c>
    </row>
    <row r="780" spans="1:45" ht="15">
      <c r="A780" s="27" t="s">
        <v>61</v>
      </c>
      <c r="B780" s="17" t="s">
        <v>127</v>
      </c>
      <c r="C780" s="14" t="s">
        <v>128</v>
      </c>
      <c r="D780" s="15" t="s">
        <v>230</v>
      </c>
      <c r="E780" s="16" t="s">
        <v>230</v>
      </c>
      <c r="F780" s="16" t="s">
        <v>230</v>
      </c>
      <c r="G780" s="16" t="s">
        <v>230</v>
      </c>
      <c r="H780" s="10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231</v>
      </c>
      <c r="C781" s="7" t="s">
        <v>231</v>
      </c>
      <c r="D781" s="107" t="s">
        <v>237</v>
      </c>
      <c r="E781" s="108" t="s">
        <v>238</v>
      </c>
      <c r="F781" s="108" t="s">
        <v>244</v>
      </c>
      <c r="G781" s="108" t="s">
        <v>246</v>
      </c>
      <c r="H781" s="10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111</v>
      </c>
      <c r="E782" s="9" t="s">
        <v>111</v>
      </c>
      <c r="F782" s="9" t="s">
        <v>111</v>
      </c>
      <c r="G782" s="9" t="s">
        <v>111</v>
      </c>
      <c r="H782" s="10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2</v>
      </c>
    </row>
    <row r="783" spans="1:45">
      <c r="A783" s="33"/>
      <c r="B783" s="18"/>
      <c r="C783" s="7"/>
      <c r="D783" s="28"/>
      <c r="E783" s="28"/>
      <c r="F783" s="28"/>
      <c r="G783" s="28"/>
      <c r="H783" s="10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2</v>
      </c>
    </row>
    <row r="784" spans="1:45">
      <c r="A784" s="33"/>
      <c r="B784" s="17">
        <v>1</v>
      </c>
      <c r="C784" s="13">
        <v>1</v>
      </c>
      <c r="D784" s="20" t="s">
        <v>257</v>
      </c>
      <c r="E784" s="20">
        <v>10</v>
      </c>
      <c r="F784" s="111" t="s">
        <v>275</v>
      </c>
      <c r="G784" s="102" t="s">
        <v>275</v>
      </c>
      <c r="H784" s="10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>
        <v>1</v>
      </c>
      <c r="C785" s="7">
        <v>2</v>
      </c>
      <c r="D785" s="9">
        <v>4</v>
      </c>
      <c r="E785" s="9">
        <v>10</v>
      </c>
      <c r="F785" s="104" t="s">
        <v>275</v>
      </c>
      <c r="G785" s="103" t="s">
        <v>275</v>
      </c>
      <c r="H785" s="10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14</v>
      </c>
    </row>
    <row r="786" spans="1:45">
      <c r="A786" s="33"/>
      <c r="B786" s="18">
        <v>1</v>
      </c>
      <c r="C786" s="7">
        <v>3</v>
      </c>
      <c r="D786" s="9">
        <v>7</v>
      </c>
      <c r="E786" s="9">
        <v>10</v>
      </c>
      <c r="F786" s="104" t="s">
        <v>275</v>
      </c>
      <c r="G786" s="103" t="s">
        <v>275</v>
      </c>
      <c r="H786" s="10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16</v>
      </c>
    </row>
    <row r="787" spans="1:45">
      <c r="A787" s="33"/>
      <c r="B787" s="18">
        <v>1</v>
      </c>
      <c r="C787" s="7">
        <v>4</v>
      </c>
      <c r="D787" s="9" t="s">
        <v>257</v>
      </c>
      <c r="E787" s="9">
        <v>7</v>
      </c>
      <c r="F787" s="104" t="s">
        <v>275</v>
      </c>
      <c r="G787" s="103" t="s">
        <v>275</v>
      </c>
      <c r="H787" s="10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6.5916666666666703</v>
      </c>
    </row>
    <row r="788" spans="1:45">
      <c r="A788" s="33"/>
      <c r="B788" s="18">
        <v>1</v>
      </c>
      <c r="C788" s="7">
        <v>5</v>
      </c>
      <c r="D788" s="9" t="s">
        <v>257</v>
      </c>
      <c r="E788" s="9">
        <v>11</v>
      </c>
      <c r="F788" s="103" t="s">
        <v>275</v>
      </c>
      <c r="G788" s="103" t="s">
        <v>275</v>
      </c>
      <c r="H788" s="10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13</v>
      </c>
    </row>
    <row r="789" spans="1:45">
      <c r="A789" s="33"/>
      <c r="B789" s="18">
        <v>1</v>
      </c>
      <c r="C789" s="7">
        <v>6</v>
      </c>
      <c r="D789" s="9">
        <v>6</v>
      </c>
      <c r="E789" s="110">
        <v>4</v>
      </c>
      <c r="F789" s="103" t="s">
        <v>275</v>
      </c>
      <c r="G789" s="103" t="s">
        <v>275</v>
      </c>
      <c r="H789" s="10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69"/>
    </row>
    <row r="790" spans="1:45">
      <c r="A790" s="33"/>
      <c r="B790" s="19" t="s">
        <v>252</v>
      </c>
      <c r="C790" s="11"/>
      <c r="D790" s="23">
        <v>5.666666666666667</v>
      </c>
      <c r="E790" s="23">
        <v>8.6666666666666661</v>
      </c>
      <c r="F790" s="23" t="s">
        <v>630</v>
      </c>
      <c r="G790" s="23" t="s">
        <v>630</v>
      </c>
      <c r="H790" s="10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69"/>
    </row>
    <row r="791" spans="1:45">
      <c r="A791" s="33"/>
      <c r="B791" s="2" t="s">
        <v>253</v>
      </c>
      <c r="C791" s="31"/>
      <c r="D791" s="10">
        <v>6</v>
      </c>
      <c r="E791" s="10">
        <v>10</v>
      </c>
      <c r="F791" s="10" t="s">
        <v>630</v>
      </c>
      <c r="G791" s="10" t="s">
        <v>630</v>
      </c>
      <c r="H791" s="10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69"/>
    </row>
    <row r="792" spans="1:45">
      <c r="A792" s="33"/>
      <c r="B792" s="2" t="s">
        <v>254</v>
      </c>
      <c r="C792" s="31"/>
      <c r="D792" s="24">
        <v>1.5275252316519474</v>
      </c>
      <c r="E792" s="24">
        <v>2.6583202716502505</v>
      </c>
      <c r="F792" s="24" t="s">
        <v>630</v>
      </c>
      <c r="G792" s="24" t="s">
        <v>630</v>
      </c>
      <c r="H792" s="10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69"/>
    </row>
    <row r="793" spans="1:45">
      <c r="A793" s="33"/>
      <c r="B793" s="2" t="s">
        <v>87</v>
      </c>
      <c r="C793" s="31"/>
      <c r="D793" s="12">
        <v>0.26956327617387305</v>
      </c>
      <c r="E793" s="12">
        <v>0.30672926211349044</v>
      </c>
      <c r="F793" s="12" t="s">
        <v>630</v>
      </c>
      <c r="G793" s="12" t="s">
        <v>630</v>
      </c>
      <c r="H793" s="10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9"/>
    </row>
    <row r="794" spans="1:45">
      <c r="A794" s="33"/>
      <c r="B794" s="2" t="s">
        <v>255</v>
      </c>
      <c r="C794" s="31"/>
      <c r="D794" s="12">
        <v>-0.14032869785082214</v>
      </c>
      <c r="E794" s="12">
        <v>0.31479140328697763</v>
      </c>
      <c r="F794" s="12" t="s">
        <v>630</v>
      </c>
      <c r="G794" s="12" t="s">
        <v>630</v>
      </c>
      <c r="H794" s="10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9"/>
    </row>
    <row r="795" spans="1:45">
      <c r="A795" s="33"/>
      <c r="B795" s="55" t="s">
        <v>256</v>
      </c>
      <c r="C795" s="56"/>
      <c r="D795" s="54">
        <v>5.82</v>
      </c>
      <c r="E795" s="54">
        <v>0.67</v>
      </c>
      <c r="F795" s="54">
        <v>0.67</v>
      </c>
      <c r="G795" s="54">
        <v>0.67</v>
      </c>
      <c r="H795" s="10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9"/>
    </row>
    <row r="796" spans="1:45">
      <c r="B796" s="34"/>
      <c r="C796" s="19"/>
      <c r="D796" s="29"/>
      <c r="E796" s="29"/>
      <c r="F796" s="29"/>
      <c r="G796" s="29"/>
      <c r="AS796" s="69"/>
    </row>
    <row r="797" spans="1:45" ht="15">
      <c r="B797" s="37" t="s">
        <v>488</v>
      </c>
      <c r="AS797" s="30" t="s">
        <v>67</v>
      </c>
    </row>
    <row r="798" spans="1:45" ht="15">
      <c r="A798" s="27" t="s">
        <v>62</v>
      </c>
      <c r="B798" s="17" t="s">
        <v>127</v>
      </c>
      <c r="C798" s="14" t="s">
        <v>128</v>
      </c>
      <c r="D798" s="15" t="s">
        <v>230</v>
      </c>
      <c r="E798" s="16" t="s">
        <v>230</v>
      </c>
      <c r="F798" s="16" t="s">
        <v>230</v>
      </c>
      <c r="G798" s="16" t="s">
        <v>230</v>
      </c>
      <c r="H798" s="16" t="s">
        <v>230</v>
      </c>
      <c r="I798" s="16" t="s">
        <v>230</v>
      </c>
      <c r="J798" s="16" t="s">
        <v>230</v>
      </c>
      <c r="K798" s="16" t="s">
        <v>230</v>
      </c>
      <c r="L798" s="10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231</v>
      </c>
      <c r="C799" s="7" t="s">
        <v>231</v>
      </c>
      <c r="D799" s="107" t="s">
        <v>233</v>
      </c>
      <c r="E799" s="108" t="s">
        <v>234</v>
      </c>
      <c r="F799" s="108" t="s">
        <v>239</v>
      </c>
      <c r="G799" s="108" t="s">
        <v>241</v>
      </c>
      <c r="H799" s="108" t="s">
        <v>242</v>
      </c>
      <c r="I799" s="108" t="s">
        <v>243</v>
      </c>
      <c r="J799" s="108" t="s">
        <v>244</v>
      </c>
      <c r="K799" s="108" t="s">
        <v>246</v>
      </c>
      <c r="L799" s="10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1</v>
      </c>
    </row>
    <row r="800" spans="1:45">
      <c r="A800" s="33"/>
      <c r="B800" s="18"/>
      <c r="C800" s="7"/>
      <c r="D800" s="8" t="s">
        <v>105</v>
      </c>
      <c r="E800" s="9" t="s">
        <v>274</v>
      </c>
      <c r="F800" s="9" t="s">
        <v>101</v>
      </c>
      <c r="G800" s="9" t="s">
        <v>103</v>
      </c>
      <c r="H800" s="9" t="s">
        <v>103</v>
      </c>
      <c r="I800" s="9" t="s">
        <v>113</v>
      </c>
      <c r="J800" s="9" t="s">
        <v>113</v>
      </c>
      <c r="K800" s="9" t="s">
        <v>113</v>
      </c>
      <c r="L800" s="10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28"/>
      <c r="K801" s="28"/>
      <c r="L801" s="10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</v>
      </c>
    </row>
    <row r="802" spans="1:45">
      <c r="A802" s="33"/>
      <c r="B802" s="17">
        <v>1</v>
      </c>
      <c r="C802" s="13">
        <v>1</v>
      </c>
      <c r="D802" s="20">
        <v>21.541</v>
      </c>
      <c r="E802" s="20">
        <v>21.8</v>
      </c>
      <c r="F802" s="21">
        <v>22.27</v>
      </c>
      <c r="G802" s="20">
        <v>22</v>
      </c>
      <c r="H802" s="21">
        <v>21.667000000000002</v>
      </c>
      <c r="I802" s="102">
        <v>21.4</v>
      </c>
      <c r="J802" s="21">
        <v>22.4</v>
      </c>
      <c r="K802" s="20">
        <v>21.2</v>
      </c>
      <c r="L802" s="10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2</v>
      </c>
      <c r="D803" s="9">
        <v>21.396000000000001</v>
      </c>
      <c r="E803" s="9">
        <v>22.2</v>
      </c>
      <c r="F803" s="22">
        <v>22.158000000000001</v>
      </c>
      <c r="G803" s="9">
        <v>21.7</v>
      </c>
      <c r="H803" s="22">
        <v>21.559000000000001</v>
      </c>
      <c r="I803" s="103">
        <v>20.8</v>
      </c>
      <c r="J803" s="22">
        <v>22</v>
      </c>
      <c r="K803" s="9">
        <v>22.3</v>
      </c>
      <c r="L803" s="10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e">
        <v>#N/A</v>
      </c>
    </row>
    <row r="804" spans="1:45">
      <c r="A804" s="33"/>
      <c r="B804" s="18">
        <v>1</v>
      </c>
      <c r="C804" s="7">
        <v>3</v>
      </c>
      <c r="D804" s="9">
        <v>21.41</v>
      </c>
      <c r="E804" s="9">
        <v>22</v>
      </c>
      <c r="F804" s="22">
        <v>22.27</v>
      </c>
      <c r="G804" s="9">
        <v>22.3</v>
      </c>
      <c r="H804" s="22">
        <v>21.437999999999999</v>
      </c>
      <c r="I804" s="103">
        <v>20.9</v>
      </c>
      <c r="J804" s="22">
        <v>21.9</v>
      </c>
      <c r="K804" s="22">
        <v>22.1</v>
      </c>
      <c r="L804" s="10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16</v>
      </c>
    </row>
    <row r="805" spans="1:45">
      <c r="A805" s="33"/>
      <c r="B805" s="18">
        <v>1</v>
      </c>
      <c r="C805" s="7">
        <v>4</v>
      </c>
      <c r="D805" s="9">
        <v>21.446999999999999</v>
      </c>
      <c r="E805" s="9">
        <v>22.1</v>
      </c>
      <c r="F805" s="22">
        <v>22.167000000000002</v>
      </c>
      <c r="G805" s="9">
        <v>21.8</v>
      </c>
      <c r="H805" s="22">
        <v>21.437999999999999</v>
      </c>
      <c r="I805" s="103">
        <v>20.6</v>
      </c>
      <c r="J805" s="22">
        <v>21.7</v>
      </c>
      <c r="K805" s="22">
        <v>21.9</v>
      </c>
      <c r="L805" s="10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21.86649926986502</v>
      </c>
    </row>
    <row r="806" spans="1:45">
      <c r="A806" s="33"/>
      <c r="B806" s="18">
        <v>1</v>
      </c>
      <c r="C806" s="7">
        <v>5</v>
      </c>
      <c r="D806" s="9">
        <v>21.536000000000001</v>
      </c>
      <c r="E806" s="9">
        <v>22.2</v>
      </c>
      <c r="F806" s="9">
        <v>22.437999999999999</v>
      </c>
      <c r="G806" s="9">
        <v>21.7</v>
      </c>
      <c r="H806" s="9">
        <v>21.484999999999999</v>
      </c>
      <c r="I806" s="103">
        <v>20.9</v>
      </c>
      <c r="J806" s="9">
        <v>22.2</v>
      </c>
      <c r="K806" s="9">
        <v>20.6</v>
      </c>
      <c r="L806" s="10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61</v>
      </c>
    </row>
    <row r="807" spans="1:45">
      <c r="A807" s="33"/>
      <c r="B807" s="18">
        <v>1</v>
      </c>
      <c r="C807" s="7">
        <v>6</v>
      </c>
      <c r="D807" s="9">
        <v>21.385999999999999</v>
      </c>
      <c r="E807" s="9">
        <v>21.6</v>
      </c>
      <c r="F807" s="9">
        <v>22.102</v>
      </c>
      <c r="G807" s="9">
        <v>22.3</v>
      </c>
      <c r="H807" s="9">
        <v>21.484999999999999</v>
      </c>
      <c r="I807" s="103">
        <v>21.4</v>
      </c>
      <c r="J807" s="9">
        <v>22.1</v>
      </c>
      <c r="K807" s="9">
        <v>23.1</v>
      </c>
      <c r="L807" s="10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69"/>
    </row>
    <row r="808" spans="1:45">
      <c r="A808" s="33"/>
      <c r="B808" s="19" t="s">
        <v>252</v>
      </c>
      <c r="C808" s="11"/>
      <c r="D808" s="23">
        <v>21.452666666666669</v>
      </c>
      <c r="E808" s="23">
        <v>21.983333333333334</v>
      </c>
      <c r="F808" s="23">
        <v>22.234166666666667</v>
      </c>
      <c r="G808" s="23">
        <v>21.966666666666669</v>
      </c>
      <c r="H808" s="23">
        <v>21.512</v>
      </c>
      <c r="I808" s="23">
        <v>21</v>
      </c>
      <c r="J808" s="23">
        <v>22.05</v>
      </c>
      <c r="K808" s="23">
        <v>21.866666666666664</v>
      </c>
      <c r="L808" s="10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69"/>
    </row>
    <row r="809" spans="1:45">
      <c r="A809" s="33"/>
      <c r="B809" s="2" t="s">
        <v>253</v>
      </c>
      <c r="C809" s="31"/>
      <c r="D809" s="10">
        <v>21.4285</v>
      </c>
      <c r="E809" s="10">
        <v>22.05</v>
      </c>
      <c r="F809" s="10">
        <v>22.218499999999999</v>
      </c>
      <c r="G809" s="10">
        <v>21.9</v>
      </c>
      <c r="H809" s="10">
        <v>21.484999999999999</v>
      </c>
      <c r="I809" s="10">
        <v>20.9</v>
      </c>
      <c r="J809" s="10">
        <v>22.05</v>
      </c>
      <c r="K809" s="10">
        <v>22</v>
      </c>
      <c r="L809" s="10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69"/>
    </row>
    <row r="810" spans="1:45">
      <c r="A810" s="33"/>
      <c r="B810" s="2" t="s">
        <v>254</v>
      </c>
      <c r="C810" s="31"/>
      <c r="D810" s="24">
        <v>6.9649599185255387E-2</v>
      </c>
      <c r="E810" s="24">
        <v>0.240138848724371</v>
      </c>
      <c r="F810" s="24">
        <v>0.11991399695893079</v>
      </c>
      <c r="G810" s="24">
        <v>0.28047578623950226</v>
      </c>
      <c r="H810" s="24">
        <v>8.7913593943145102E-2</v>
      </c>
      <c r="I810" s="24">
        <v>0.32863353450309873</v>
      </c>
      <c r="J810" s="24">
        <v>0.24289915602982234</v>
      </c>
      <c r="K810" s="24">
        <v>0.87330788767001699</v>
      </c>
      <c r="L810" s="170"/>
      <c r="M810" s="171"/>
      <c r="N810" s="171"/>
      <c r="O810" s="171"/>
      <c r="P810" s="171"/>
      <c r="Q810" s="171"/>
      <c r="R810" s="171"/>
      <c r="S810" s="171"/>
      <c r="T810" s="171"/>
      <c r="U810" s="171"/>
      <c r="V810" s="171"/>
      <c r="W810" s="171"/>
      <c r="X810" s="171"/>
      <c r="Y810" s="171"/>
      <c r="Z810" s="171"/>
      <c r="AA810" s="171"/>
      <c r="AB810" s="171"/>
      <c r="AC810" s="171"/>
      <c r="AD810" s="171"/>
      <c r="AE810" s="171"/>
      <c r="AF810" s="171"/>
      <c r="AG810" s="171"/>
      <c r="AH810" s="171"/>
      <c r="AI810" s="171"/>
      <c r="AJ810" s="171"/>
      <c r="AK810" s="171"/>
      <c r="AL810" s="171"/>
      <c r="AM810" s="171"/>
      <c r="AN810" s="171"/>
      <c r="AO810" s="171"/>
      <c r="AP810" s="171"/>
      <c r="AQ810" s="171"/>
      <c r="AR810" s="171"/>
      <c r="AS810" s="70"/>
    </row>
    <row r="811" spans="1:45">
      <c r="A811" s="33"/>
      <c r="B811" s="2" t="s">
        <v>87</v>
      </c>
      <c r="C811" s="31"/>
      <c r="D811" s="12">
        <v>3.2466639354200898E-3</v>
      </c>
      <c r="E811" s="12">
        <v>1.0923677728174571E-2</v>
      </c>
      <c r="F811" s="12">
        <v>5.3932310014885854E-3</v>
      </c>
      <c r="G811" s="12">
        <v>1.2768245200584321E-2</v>
      </c>
      <c r="H811" s="12">
        <v>4.0867234075467225E-3</v>
      </c>
      <c r="I811" s="12">
        <v>1.5649215928718988E-2</v>
      </c>
      <c r="J811" s="12">
        <v>1.1015834740581511E-2</v>
      </c>
      <c r="K811" s="12">
        <v>3.993786071661664E-2</v>
      </c>
      <c r="L811" s="109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69"/>
    </row>
    <row r="812" spans="1:45">
      <c r="A812" s="33"/>
      <c r="B812" s="2" t="s">
        <v>255</v>
      </c>
      <c r="C812" s="31"/>
      <c r="D812" s="12">
        <v>-1.892541636825551E-2</v>
      </c>
      <c r="E812" s="12">
        <v>5.3430620981624877E-3</v>
      </c>
      <c r="F812" s="12">
        <v>1.6814186498903538E-2</v>
      </c>
      <c r="G812" s="12">
        <v>4.5808611413027389E-3</v>
      </c>
      <c r="H812" s="12">
        <v>-1.6211980961834516E-2</v>
      </c>
      <c r="I812" s="12">
        <v>-3.9626794356569572E-2</v>
      </c>
      <c r="J812" s="12">
        <v>8.3918659256019268E-3</v>
      </c>
      <c r="K812" s="12">
        <v>7.6554001433581931E-6</v>
      </c>
      <c r="L812" s="109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69"/>
    </row>
    <row r="813" spans="1:45">
      <c r="A813" s="33"/>
      <c r="B813" s="55" t="s">
        <v>256</v>
      </c>
      <c r="C813" s="56"/>
      <c r="D813" s="54">
        <v>1.39</v>
      </c>
      <c r="E813" s="54">
        <v>0.2</v>
      </c>
      <c r="F813" s="54">
        <v>0.95</v>
      </c>
      <c r="G813" s="54">
        <v>0.15</v>
      </c>
      <c r="H813" s="54">
        <v>1.21</v>
      </c>
      <c r="I813" s="54">
        <v>2.74</v>
      </c>
      <c r="J813" s="54">
        <v>0.4</v>
      </c>
      <c r="K813" s="54">
        <v>0.15</v>
      </c>
      <c r="L813" s="109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B814" s="34"/>
      <c r="C814" s="19"/>
      <c r="D814" s="29"/>
      <c r="E814" s="29"/>
      <c r="F814" s="29"/>
      <c r="G814" s="29"/>
      <c r="H814" s="29"/>
      <c r="I814" s="29"/>
      <c r="J814" s="29"/>
      <c r="K814" s="29"/>
      <c r="AS814" s="69"/>
    </row>
    <row r="815" spans="1:45" ht="15">
      <c r="B815" s="37" t="s">
        <v>489</v>
      </c>
      <c r="AS815" s="30" t="s">
        <v>67</v>
      </c>
    </row>
    <row r="816" spans="1:45" ht="15">
      <c r="A816" s="27" t="s">
        <v>12</v>
      </c>
      <c r="B816" s="17" t="s">
        <v>127</v>
      </c>
      <c r="C816" s="14" t="s">
        <v>128</v>
      </c>
      <c r="D816" s="15" t="s">
        <v>230</v>
      </c>
      <c r="E816" s="16" t="s">
        <v>230</v>
      </c>
      <c r="F816" s="16" t="s">
        <v>230</v>
      </c>
      <c r="G816" s="16" t="s">
        <v>230</v>
      </c>
      <c r="H816" s="16" t="s">
        <v>230</v>
      </c>
      <c r="I816" s="16" t="s">
        <v>230</v>
      </c>
      <c r="J816" s="16" t="s">
        <v>230</v>
      </c>
      <c r="K816" s="16" t="s">
        <v>230</v>
      </c>
      <c r="L816" s="16" t="s">
        <v>230</v>
      </c>
      <c r="M816" s="16" t="s">
        <v>230</v>
      </c>
      <c r="N816" s="109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231</v>
      </c>
      <c r="C817" s="7" t="s">
        <v>231</v>
      </c>
      <c r="D817" s="107" t="s">
        <v>233</v>
      </c>
      <c r="E817" s="108" t="s">
        <v>234</v>
      </c>
      <c r="F817" s="108" t="s">
        <v>235</v>
      </c>
      <c r="G817" s="108" t="s">
        <v>236</v>
      </c>
      <c r="H817" s="108" t="s">
        <v>237</v>
      </c>
      <c r="I817" s="108" t="s">
        <v>238</v>
      </c>
      <c r="J817" s="108" t="s">
        <v>239</v>
      </c>
      <c r="K817" s="108" t="s">
        <v>241</v>
      </c>
      <c r="L817" s="108" t="s">
        <v>242</v>
      </c>
      <c r="M817" s="108" t="s">
        <v>243</v>
      </c>
      <c r="N817" s="109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105</v>
      </c>
      <c r="E818" s="9" t="s">
        <v>274</v>
      </c>
      <c r="F818" s="9" t="s">
        <v>101</v>
      </c>
      <c r="G818" s="9" t="s">
        <v>101</v>
      </c>
      <c r="H818" s="9" t="s">
        <v>111</v>
      </c>
      <c r="I818" s="9" t="s">
        <v>111</v>
      </c>
      <c r="J818" s="9" t="s">
        <v>101</v>
      </c>
      <c r="K818" s="9" t="s">
        <v>101</v>
      </c>
      <c r="L818" s="9" t="s">
        <v>101</v>
      </c>
      <c r="M818" s="9" t="s">
        <v>111</v>
      </c>
      <c r="N818" s="109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109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3</v>
      </c>
    </row>
    <row r="820" spans="1:45">
      <c r="A820" s="33"/>
      <c r="B820" s="17">
        <v>1</v>
      </c>
      <c r="C820" s="13">
        <v>1</v>
      </c>
      <c r="D820" s="20">
        <v>5.2</v>
      </c>
      <c r="E820" s="20">
        <v>5.15</v>
      </c>
      <c r="F820" s="21">
        <v>6.18</v>
      </c>
      <c r="G820" s="20">
        <v>6.03</v>
      </c>
      <c r="H820" s="21">
        <v>5.43</v>
      </c>
      <c r="I820" s="102">
        <v>4.87</v>
      </c>
      <c r="J820" s="21">
        <v>5.32</v>
      </c>
      <c r="K820" s="20">
        <v>6</v>
      </c>
      <c r="L820" s="20">
        <v>5.8</v>
      </c>
      <c r="M820" s="20">
        <v>6</v>
      </c>
      <c r="N820" s="109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9">
        <v>5.49</v>
      </c>
      <c r="E821" s="9">
        <v>5.01</v>
      </c>
      <c r="F821" s="105">
        <v>7.23</v>
      </c>
      <c r="G821" s="9">
        <v>5.72</v>
      </c>
      <c r="H821" s="22">
        <v>5.75</v>
      </c>
      <c r="I821" s="103">
        <v>4.91</v>
      </c>
      <c r="J821" s="22">
        <v>5.5</v>
      </c>
      <c r="K821" s="9">
        <v>6.5</v>
      </c>
      <c r="L821" s="9">
        <v>5.9</v>
      </c>
      <c r="M821" s="9">
        <v>5.9</v>
      </c>
      <c r="N821" s="109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20</v>
      </c>
    </row>
    <row r="822" spans="1:45">
      <c r="A822" s="33"/>
      <c r="B822" s="18">
        <v>1</v>
      </c>
      <c r="C822" s="7">
        <v>3</v>
      </c>
      <c r="D822" s="9">
        <v>5.42</v>
      </c>
      <c r="E822" s="9">
        <v>4.97</v>
      </c>
      <c r="F822" s="22">
        <v>5.53</v>
      </c>
      <c r="G822" s="110">
        <v>6.31</v>
      </c>
      <c r="H822" s="22">
        <v>6.33</v>
      </c>
      <c r="I822" s="103">
        <v>5.0599999999999996</v>
      </c>
      <c r="J822" s="22">
        <v>5.94</v>
      </c>
      <c r="K822" s="22">
        <v>6.5</v>
      </c>
      <c r="L822" s="10">
        <v>5.8</v>
      </c>
      <c r="M822" s="10">
        <v>6</v>
      </c>
      <c r="N822" s="109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9">
        <v>5.1100000000000003</v>
      </c>
      <c r="E823" s="9">
        <v>4.97</v>
      </c>
      <c r="F823" s="22">
        <v>5.87</v>
      </c>
      <c r="G823" s="9">
        <v>5.65</v>
      </c>
      <c r="H823" s="22">
        <v>6.1</v>
      </c>
      <c r="I823" s="103">
        <v>4.8600000000000003</v>
      </c>
      <c r="J823" s="22">
        <v>5.8</v>
      </c>
      <c r="K823" s="22">
        <v>6</v>
      </c>
      <c r="L823" s="10">
        <v>6</v>
      </c>
      <c r="M823" s="10">
        <v>5.8</v>
      </c>
      <c r="N823" s="109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5.684703703703704</v>
      </c>
    </row>
    <row r="824" spans="1:45">
      <c r="A824" s="33"/>
      <c r="B824" s="18">
        <v>1</v>
      </c>
      <c r="C824" s="7">
        <v>5</v>
      </c>
      <c r="D824" s="9">
        <v>5.2</v>
      </c>
      <c r="E824" s="9">
        <v>4.93</v>
      </c>
      <c r="F824" s="9">
        <v>5.84</v>
      </c>
      <c r="G824" s="9">
        <v>5.81</v>
      </c>
      <c r="H824" s="9">
        <v>5.23</v>
      </c>
      <c r="I824" s="103">
        <v>4.63</v>
      </c>
      <c r="J824" s="9">
        <v>5.63</v>
      </c>
      <c r="K824" s="9">
        <v>5.5</v>
      </c>
      <c r="L824" s="9">
        <v>6.1</v>
      </c>
      <c r="M824" s="9">
        <v>5.8</v>
      </c>
      <c r="N824" s="109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62</v>
      </c>
    </row>
    <row r="825" spans="1:45">
      <c r="A825" s="33"/>
      <c r="B825" s="18">
        <v>1</v>
      </c>
      <c r="C825" s="7">
        <v>6</v>
      </c>
      <c r="D825" s="9">
        <v>4.9400000000000004</v>
      </c>
      <c r="E825" s="9">
        <v>5.13</v>
      </c>
      <c r="F825" s="9">
        <v>5.75</v>
      </c>
      <c r="G825" s="9">
        <v>5.79</v>
      </c>
      <c r="H825" s="9">
        <v>5.0599999999999996</v>
      </c>
      <c r="I825" s="110">
        <v>6.54</v>
      </c>
      <c r="J825" s="9">
        <v>5.86</v>
      </c>
      <c r="K825" s="9">
        <v>6</v>
      </c>
      <c r="L825" s="9">
        <v>6</v>
      </c>
      <c r="M825" s="9">
        <v>6.1</v>
      </c>
      <c r="N825" s="10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69"/>
    </row>
    <row r="826" spans="1:45">
      <c r="A826" s="33"/>
      <c r="B826" s="19" t="s">
        <v>252</v>
      </c>
      <c r="C826" s="11"/>
      <c r="D826" s="23">
        <v>5.2266666666666666</v>
      </c>
      <c r="E826" s="23">
        <v>5.0266666666666664</v>
      </c>
      <c r="F826" s="23">
        <v>6.0666666666666673</v>
      </c>
      <c r="G826" s="23">
        <v>5.8850000000000007</v>
      </c>
      <c r="H826" s="23">
        <v>5.6499999999999995</v>
      </c>
      <c r="I826" s="23">
        <v>5.1449999999999996</v>
      </c>
      <c r="J826" s="23">
        <v>5.6750000000000007</v>
      </c>
      <c r="K826" s="23">
        <v>6.083333333333333</v>
      </c>
      <c r="L826" s="23">
        <v>5.9333333333333336</v>
      </c>
      <c r="M826" s="23">
        <v>5.9333333333333336</v>
      </c>
      <c r="N826" s="10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69"/>
    </row>
    <row r="827" spans="1:45">
      <c r="A827" s="33"/>
      <c r="B827" s="2" t="s">
        <v>253</v>
      </c>
      <c r="C827" s="31"/>
      <c r="D827" s="10">
        <v>5.2</v>
      </c>
      <c r="E827" s="10">
        <v>4.99</v>
      </c>
      <c r="F827" s="10">
        <v>5.8550000000000004</v>
      </c>
      <c r="G827" s="10">
        <v>5.8</v>
      </c>
      <c r="H827" s="10">
        <v>5.59</v>
      </c>
      <c r="I827" s="10">
        <v>4.8900000000000006</v>
      </c>
      <c r="J827" s="10">
        <v>5.7149999999999999</v>
      </c>
      <c r="K827" s="10">
        <v>6</v>
      </c>
      <c r="L827" s="10">
        <v>5.95</v>
      </c>
      <c r="M827" s="10">
        <v>5.95</v>
      </c>
      <c r="N827" s="10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69"/>
    </row>
    <row r="828" spans="1:45">
      <c r="A828" s="33"/>
      <c r="B828" s="2" t="s">
        <v>254</v>
      </c>
      <c r="C828" s="31"/>
      <c r="D828" s="24">
        <v>0.2019570911522213</v>
      </c>
      <c r="E828" s="24">
        <v>9.1578745714640059E-2</v>
      </c>
      <c r="F828" s="24">
        <v>0.60737687366796145</v>
      </c>
      <c r="G828" s="24">
        <v>0.24443813123160621</v>
      </c>
      <c r="H828" s="24">
        <v>0.49955980622944435</v>
      </c>
      <c r="I828" s="24">
        <v>0.69721589195887368</v>
      </c>
      <c r="J828" s="24">
        <v>0.23611437906235194</v>
      </c>
      <c r="K828" s="24">
        <v>0.3763863263545405</v>
      </c>
      <c r="L828" s="24">
        <v>0.12110601416389963</v>
      </c>
      <c r="M828" s="24">
        <v>0.12110601416389963</v>
      </c>
      <c r="N828" s="170"/>
      <c r="O828" s="171"/>
      <c r="P828" s="171"/>
      <c r="Q828" s="171"/>
      <c r="R828" s="171"/>
      <c r="S828" s="171"/>
      <c r="T828" s="171"/>
      <c r="U828" s="171"/>
      <c r="V828" s="171"/>
      <c r="W828" s="171"/>
      <c r="X828" s="171"/>
      <c r="Y828" s="171"/>
      <c r="Z828" s="171"/>
      <c r="AA828" s="171"/>
      <c r="AB828" s="171"/>
      <c r="AC828" s="171"/>
      <c r="AD828" s="171"/>
      <c r="AE828" s="171"/>
      <c r="AF828" s="171"/>
      <c r="AG828" s="171"/>
      <c r="AH828" s="171"/>
      <c r="AI828" s="171"/>
      <c r="AJ828" s="171"/>
      <c r="AK828" s="171"/>
      <c r="AL828" s="171"/>
      <c r="AM828" s="171"/>
      <c r="AN828" s="171"/>
      <c r="AO828" s="171"/>
      <c r="AP828" s="171"/>
      <c r="AQ828" s="171"/>
      <c r="AR828" s="171"/>
      <c r="AS828" s="70"/>
    </row>
    <row r="829" spans="1:45">
      <c r="A829" s="33"/>
      <c r="B829" s="2" t="s">
        <v>87</v>
      </c>
      <c r="C829" s="31"/>
      <c r="D829" s="12">
        <v>3.86397495826954E-2</v>
      </c>
      <c r="E829" s="12">
        <v>1.8218583364981444E-2</v>
      </c>
      <c r="F829" s="12">
        <v>0.1001170670881255</v>
      </c>
      <c r="G829" s="12">
        <v>4.1535791203331549E-2</v>
      </c>
      <c r="H829" s="12">
        <v>8.8417664819370689E-2</v>
      </c>
      <c r="I829" s="12">
        <v>0.13551329289774028</v>
      </c>
      <c r="J829" s="12">
        <v>4.1606057984555404E-2</v>
      </c>
      <c r="K829" s="12">
        <v>6.1871724880198445E-2</v>
      </c>
      <c r="L829" s="12">
        <v>2.0411125982679711E-2</v>
      </c>
      <c r="M829" s="12">
        <v>2.0411125982679711E-2</v>
      </c>
      <c r="N829" s="10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69"/>
    </row>
    <row r="830" spans="1:45">
      <c r="A830" s="33"/>
      <c r="B830" s="2" t="s">
        <v>255</v>
      </c>
      <c r="C830" s="31"/>
      <c r="D830" s="12">
        <v>-8.0573599067021995E-2</v>
      </c>
      <c r="E830" s="12">
        <v>-0.11575573175578402</v>
      </c>
      <c r="F830" s="12">
        <v>6.7191358225778153E-2</v>
      </c>
      <c r="G830" s="12">
        <v>3.5234254366819373E-2</v>
      </c>
      <c r="H830" s="12">
        <v>-6.1047515424760279E-3</v>
      </c>
      <c r="I830" s="12">
        <v>-9.4939636581599873E-2</v>
      </c>
      <c r="J830" s="12">
        <v>-1.7069849563805528E-3</v>
      </c>
      <c r="K830" s="12">
        <v>7.0123202616508173E-2</v>
      </c>
      <c r="L830" s="12">
        <v>4.3736603099936877E-2</v>
      </c>
      <c r="M830" s="12">
        <v>4.3736603099936877E-2</v>
      </c>
      <c r="N830" s="10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55" t="s">
        <v>256</v>
      </c>
      <c r="C831" s="56"/>
      <c r="D831" s="54">
        <v>1.7</v>
      </c>
      <c r="E831" s="54">
        <v>2.31</v>
      </c>
      <c r="F831" s="54">
        <v>0.88</v>
      </c>
      <c r="G831" s="54">
        <v>0.32</v>
      </c>
      <c r="H831" s="54">
        <v>0.4</v>
      </c>
      <c r="I831" s="54">
        <v>1.95</v>
      </c>
      <c r="J831" s="54">
        <v>0.32</v>
      </c>
      <c r="K831" s="54">
        <v>0.93</v>
      </c>
      <c r="L831" s="54">
        <v>0.47</v>
      </c>
      <c r="M831" s="54">
        <v>0.47</v>
      </c>
      <c r="N831" s="10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B832" s="34"/>
      <c r="C832" s="1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AS832" s="69"/>
    </row>
    <row r="833" spans="1:45" ht="15">
      <c r="B833" s="37" t="s">
        <v>490</v>
      </c>
      <c r="AS833" s="30" t="s">
        <v>270</v>
      </c>
    </row>
    <row r="834" spans="1:45" ht="15">
      <c r="A834" s="27" t="s">
        <v>15</v>
      </c>
      <c r="B834" s="17" t="s">
        <v>127</v>
      </c>
      <c r="C834" s="14" t="s">
        <v>128</v>
      </c>
      <c r="D834" s="15" t="s">
        <v>230</v>
      </c>
      <c r="E834" s="16" t="s">
        <v>230</v>
      </c>
      <c r="F834" s="16" t="s">
        <v>230</v>
      </c>
      <c r="G834" s="16" t="s">
        <v>230</v>
      </c>
      <c r="H834" s="16" t="s">
        <v>230</v>
      </c>
      <c r="I834" s="16" t="s">
        <v>230</v>
      </c>
      <c r="J834" s="16" t="s">
        <v>230</v>
      </c>
      <c r="K834" s="16" t="s">
        <v>230</v>
      </c>
      <c r="L834" s="16" t="s">
        <v>230</v>
      </c>
      <c r="M834" s="16" t="s">
        <v>230</v>
      </c>
      <c r="N834" s="16" t="s">
        <v>230</v>
      </c>
      <c r="O834" s="16" t="s">
        <v>230</v>
      </c>
      <c r="P834" s="109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 t="s">
        <v>231</v>
      </c>
      <c r="C835" s="7" t="s">
        <v>231</v>
      </c>
      <c r="D835" s="107" t="s">
        <v>233</v>
      </c>
      <c r="E835" s="108" t="s">
        <v>234</v>
      </c>
      <c r="F835" s="108" t="s">
        <v>235</v>
      </c>
      <c r="G835" s="108" t="s">
        <v>236</v>
      </c>
      <c r="H835" s="108" t="s">
        <v>237</v>
      </c>
      <c r="I835" s="108" t="s">
        <v>238</v>
      </c>
      <c r="J835" s="108" t="s">
        <v>239</v>
      </c>
      <c r="K835" s="108" t="s">
        <v>241</v>
      </c>
      <c r="L835" s="108" t="s">
        <v>242</v>
      </c>
      <c r="M835" s="108" t="s">
        <v>243</v>
      </c>
      <c r="N835" s="108" t="s">
        <v>244</v>
      </c>
      <c r="O835" s="108" t="s">
        <v>246</v>
      </c>
      <c r="P835" s="109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s">
        <v>3</v>
      </c>
    </row>
    <row r="836" spans="1:45">
      <c r="A836" s="33"/>
      <c r="B836" s="18"/>
      <c r="C836" s="7"/>
      <c r="D836" s="8" t="s">
        <v>105</v>
      </c>
      <c r="E836" s="9" t="s">
        <v>274</v>
      </c>
      <c r="F836" s="9" t="s">
        <v>101</v>
      </c>
      <c r="G836" s="9" t="s">
        <v>101</v>
      </c>
      <c r="H836" s="9" t="s">
        <v>111</v>
      </c>
      <c r="I836" s="9" t="s">
        <v>111</v>
      </c>
      <c r="J836" s="9" t="s">
        <v>101</v>
      </c>
      <c r="K836" s="9" t="s">
        <v>101</v>
      </c>
      <c r="L836" s="9" t="s">
        <v>101</v>
      </c>
      <c r="M836" s="9" t="s">
        <v>111</v>
      </c>
      <c r="N836" s="9" t="s">
        <v>111</v>
      </c>
      <c r="O836" s="9" t="s">
        <v>111</v>
      </c>
      <c r="P836" s="109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2</v>
      </c>
    </row>
    <row r="837" spans="1:45">
      <c r="A837" s="33"/>
      <c r="B837" s="18"/>
      <c r="C837" s="7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109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</v>
      </c>
    </row>
    <row r="838" spans="1:45">
      <c r="A838" s="33"/>
      <c r="B838" s="17">
        <v>1</v>
      </c>
      <c r="C838" s="13">
        <v>1</v>
      </c>
      <c r="D838" s="20">
        <v>2</v>
      </c>
      <c r="E838" s="20">
        <v>1.54</v>
      </c>
      <c r="F838" s="21">
        <v>3</v>
      </c>
      <c r="G838" s="20">
        <v>2</v>
      </c>
      <c r="H838" s="111" t="s">
        <v>257</v>
      </c>
      <c r="I838" s="102" t="s">
        <v>257</v>
      </c>
      <c r="J838" s="21">
        <v>1</v>
      </c>
      <c r="K838" s="102" t="s">
        <v>98</v>
      </c>
      <c r="L838" s="20">
        <v>2</v>
      </c>
      <c r="M838" s="20">
        <v>3</v>
      </c>
      <c r="N838" s="102" t="s">
        <v>97</v>
      </c>
      <c r="O838" s="102" t="s">
        <v>97</v>
      </c>
      <c r="P838" s="109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8">
        <v>1</v>
      </c>
      <c r="C839" s="7">
        <v>2</v>
      </c>
      <c r="D839" s="9">
        <v>2</v>
      </c>
      <c r="E839" s="9">
        <v>1.89</v>
      </c>
      <c r="F839" s="22">
        <v>3</v>
      </c>
      <c r="G839" s="9">
        <v>2</v>
      </c>
      <c r="H839" s="22">
        <v>3</v>
      </c>
      <c r="I839" s="103" t="s">
        <v>257</v>
      </c>
      <c r="J839" s="22">
        <v>1</v>
      </c>
      <c r="K839" s="103" t="s">
        <v>98</v>
      </c>
      <c r="L839" s="9">
        <v>2</v>
      </c>
      <c r="M839" s="9">
        <v>2</v>
      </c>
      <c r="N839" s="103" t="s">
        <v>97</v>
      </c>
      <c r="O839" s="103" t="s">
        <v>97</v>
      </c>
      <c r="P839" s="109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8</v>
      </c>
    </row>
    <row r="840" spans="1:45">
      <c r="A840" s="33"/>
      <c r="B840" s="18">
        <v>1</v>
      </c>
      <c r="C840" s="7">
        <v>3</v>
      </c>
      <c r="D840" s="9">
        <v>2</v>
      </c>
      <c r="E840" s="9">
        <v>1.75</v>
      </c>
      <c r="F840" s="22">
        <v>3</v>
      </c>
      <c r="G840" s="9">
        <v>2</v>
      </c>
      <c r="H840" s="104" t="s">
        <v>257</v>
      </c>
      <c r="I840" s="103" t="s">
        <v>257</v>
      </c>
      <c r="J840" s="22">
        <v>1</v>
      </c>
      <c r="K840" s="104" t="s">
        <v>98</v>
      </c>
      <c r="L840" s="10">
        <v>2</v>
      </c>
      <c r="M840" s="10">
        <v>3</v>
      </c>
      <c r="N840" s="104" t="s">
        <v>97</v>
      </c>
      <c r="O840" s="104" t="s">
        <v>97</v>
      </c>
      <c r="P840" s="109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16</v>
      </c>
    </row>
    <row r="841" spans="1:45">
      <c r="A841" s="33"/>
      <c r="B841" s="18">
        <v>1</v>
      </c>
      <c r="C841" s="7">
        <v>4</v>
      </c>
      <c r="D841" s="9">
        <v>2</v>
      </c>
      <c r="E841" s="9">
        <v>2.13</v>
      </c>
      <c r="F841" s="22">
        <v>3</v>
      </c>
      <c r="G841" s="9">
        <v>2</v>
      </c>
      <c r="H841" s="104" t="s">
        <v>257</v>
      </c>
      <c r="I841" s="103" t="s">
        <v>257</v>
      </c>
      <c r="J841" s="22">
        <v>1</v>
      </c>
      <c r="K841" s="104" t="s">
        <v>98</v>
      </c>
      <c r="L841" s="10">
        <v>1</v>
      </c>
      <c r="M841" s="10">
        <v>3</v>
      </c>
      <c r="N841" s="104" t="s">
        <v>97</v>
      </c>
      <c r="O841" s="104" t="s">
        <v>97</v>
      </c>
      <c r="P841" s="109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2.1733333333333298</v>
      </c>
    </row>
    <row r="842" spans="1:45">
      <c r="A842" s="33"/>
      <c r="B842" s="18">
        <v>1</v>
      </c>
      <c r="C842" s="7">
        <v>5</v>
      </c>
      <c r="D842" s="9">
        <v>2</v>
      </c>
      <c r="E842" s="9">
        <v>1.91</v>
      </c>
      <c r="F842" s="9">
        <v>3</v>
      </c>
      <c r="G842" s="9">
        <v>2</v>
      </c>
      <c r="H842" s="9">
        <v>3</v>
      </c>
      <c r="I842" s="103" t="s">
        <v>257</v>
      </c>
      <c r="J842" s="9">
        <v>2</v>
      </c>
      <c r="K842" s="103" t="s">
        <v>98</v>
      </c>
      <c r="L842" s="9">
        <v>1</v>
      </c>
      <c r="M842" s="9">
        <v>3</v>
      </c>
      <c r="N842" s="103" t="s">
        <v>97</v>
      </c>
      <c r="O842" s="103" t="s">
        <v>97</v>
      </c>
      <c r="P842" s="109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14</v>
      </c>
    </row>
    <row r="843" spans="1:45">
      <c r="A843" s="33"/>
      <c r="B843" s="18">
        <v>1</v>
      </c>
      <c r="C843" s="7">
        <v>6</v>
      </c>
      <c r="D843" s="9">
        <v>2</v>
      </c>
      <c r="E843" s="9">
        <v>2.1</v>
      </c>
      <c r="F843" s="9">
        <v>3</v>
      </c>
      <c r="G843" s="9">
        <v>2</v>
      </c>
      <c r="H843" s="103" t="s">
        <v>257</v>
      </c>
      <c r="I843" s="103" t="s">
        <v>257</v>
      </c>
      <c r="J843" s="9">
        <v>1</v>
      </c>
      <c r="K843" s="103" t="s">
        <v>98</v>
      </c>
      <c r="L843" s="9">
        <v>1</v>
      </c>
      <c r="M843" s="9">
        <v>3</v>
      </c>
      <c r="N843" s="103" t="s">
        <v>97</v>
      </c>
      <c r="O843" s="103" t="s">
        <v>97</v>
      </c>
      <c r="P843" s="109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69"/>
    </row>
    <row r="844" spans="1:45">
      <c r="A844" s="33"/>
      <c r="B844" s="19" t="s">
        <v>252</v>
      </c>
      <c r="C844" s="11"/>
      <c r="D844" s="23">
        <v>2</v>
      </c>
      <c r="E844" s="23">
        <v>1.8866666666666665</v>
      </c>
      <c r="F844" s="23">
        <v>3</v>
      </c>
      <c r="G844" s="23">
        <v>2</v>
      </c>
      <c r="H844" s="23">
        <v>3</v>
      </c>
      <c r="I844" s="23" t="s">
        <v>630</v>
      </c>
      <c r="J844" s="23">
        <v>1.1666666666666667</v>
      </c>
      <c r="K844" s="23" t="s">
        <v>630</v>
      </c>
      <c r="L844" s="23">
        <v>1.5</v>
      </c>
      <c r="M844" s="23">
        <v>2.8333333333333335</v>
      </c>
      <c r="N844" s="23" t="s">
        <v>630</v>
      </c>
      <c r="O844" s="23" t="s">
        <v>630</v>
      </c>
      <c r="P844" s="109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69"/>
    </row>
    <row r="845" spans="1:45">
      <c r="A845" s="33"/>
      <c r="B845" s="2" t="s">
        <v>253</v>
      </c>
      <c r="C845" s="31"/>
      <c r="D845" s="10">
        <v>2</v>
      </c>
      <c r="E845" s="10">
        <v>1.9</v>
      </c>
      <c r="F845" s="10">
        <v>3</v>
      </c>
      <c r="G845" s="10">
        <v>2</v>
      </c>
      <c r="H845" s="10">
        <v>3</v>
      </c>
      <c r="I845" s="10" t="s">
        <v>630</v>
      </c>
      <c r="J845" s="10">
        <v>1</v>
      </c>
      <c r="K845" s="10" t="s">
        <v>630</v>
      </c>
      <c r="L845" s="10">
        <v>1.5</v>
      </c>
      <c r="M845" s="10">
        <v>3</v>
      </c>
      <c r="N845" s="10" t="s">
        <v>630</v>
      </c>
      <c r="O845" s="10" t="s">
        <v>630</v>
      </c>
      <c r="P845" s="109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69"/>
    </row>
    <row r="846" spans="1:45">
      <c r="A846" s="33"/>
      <c r="B846" s="2" t="s">
        <v>254</v>
      </c>
      <c r="C846" s="31"/>
      <c r="D846" s="24">
        <v>0</v>
      </c>
      <c r="E846" s="24">
        <v>0.22096756926451497</v>
      </c>
      <c r="F846" s="24">
        <v>0</v>
      </c>
      <c r="G846" s="24">
        <v>0</v>
      </c>
      <c r="H846" s="24">
        <v>0</v>
      </c>
      <c r="I846" s="24" t="s">
        <v>630</v>
      </c>
      <c r="J846" s="24">
        <v>0.40824829046386318</v>
      </c>
      <c r="K846" s="24" t="s">
        <v>630</v>
      </c>
      <c r="L846" s="24">
        <v>0.54772255750516607</v>
      </c>
      <c r="M846" s="24">
        <v>0.40824829046386357</v>
      </c>
      <c r="N846" s="24" t="s">
        <v>630</v>
      </c>
      <c r="O846" s="24" t="s">
        <v>630</v>
      </c>
      <c r="P846" s="109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69"/>
    </row>
    <row r="847" spans="1:45">
      <c r="A847" s="33"/>
      <c r="B847" s="2" t="s">
        <v>87</v>
      </c>
      <c r="C847" s="31"/>
      <c r="D847" s="12">
        <v>0</v>
      </c>
      <c r="E847" s="12">
        <v>0.11712061975150971</v>
      </c>
      <c r="F847" s="12">
        <v>0</v>
      </c>
      <c r="G847" s="12">
        <v>0</v>
      </c>
      <c r="H847" s="12">
        <v>0</v>
      </c>
      <c r="I847" s="12" t="s">
        <v>630</v>
      </c>
      <c r="J847" s="12">
        <v>0.34992710611188271</v>
      </c>
      <c r="K847" s="12" t="s">
        <v>630</v>
      </c>
      <c r="L847" s="12">
        <v>0.36514837167011072</v>
      </c>
      <c r="M847" s="12">
        <v>0.14408763192842242</v>
      </c>
      <c r="N847" s="12" t="s">
        <v>630</v>
      </c>
      <c r="O847" s="12" t="s">
        <v>630</v>
      </c>
      <c r="P847" s="109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255</v>
      </c>
      <c r="C848" s="31"/>
      <c r="D848" s="12">
        <v>-7.9754601226992405E-2</v>
      </c>
      <c r="E848" s="12">
        <v>-0.13190184049079623</v>
      </c>
      <c r="F848" s="12">
        <v>0.38036809815951145</v>
      </c>
      <c r="G848" s="12">
        <v>-7.9754601226992405E-2</v>
      </c>
      <c r="H848" s="12">
        <v>0.38036809815951145</v>
      </c>
      <c r="I848" s="12" t="s">
        <v>630</v>
      </c>
      <c r="J848" s="12">
        <v>-0.46319018404907886</v>
      </c>
      <c r="K848" s="12" t="s">
        <v>630</v>
      </c>
      <c r="L848" s="12">
        <v>-0.30981595092024428</v>
      </c>
      <c r="M848" s="12">
        <v>0.30368098159509427</v>
      </c>
      <c r="N848" s="12" t="s">
        <v>630</v>
      </c>
      <c r="O848" s="12" t="s">
        <v>630</v>
      </c>
      <c r="P848" s="109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5" t="s">
        <v>256</v>
      </c>
      <c r="C849" s="56"/>
      <c r="D849" s="54">
        <v>0</v>
      </c>
      <c r="E849" s="54">
        <v>0.11</v>
      </c>
      <c r="F849" s="54">
        <v>1.01</v>
      </c>
      <c r="G849" s="54">
        <v>0</v>
      </c>
      <c r="H849" s="54">
        <v>0</v>
      </c>
      <c r="I849" s="54">
        <v>0.51</v>
      </c>
      <c r="J849" s="54">
        <v>0.84</v>
      </c>
      <c r="K849" s="54">
        <v>3.03</v>
      </c>
      <c r="L849" s="54">
        <v>0.51</v>
      </c>
      <c r="M849" s="54">
        <v>0.84</v>
      </c>
      <c r="N849" s="54">
        <v>48.55</v>
      </c>
      <c r="O849" s="54">
        <v>48.55</v>
      </c>
      <c r="P849" s="109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AS850" s="69"/>
    </row>
    <row r="851" spans="1:45" ht="15">
      <c r="B851" s="37" t="s">
        <v>491</v>
      </c>
      <c r="AS851" s="30" t="s">
        <v>67</v>
      </c>
    </row>
    <row r="852" spans="1:45" ht="15">
      <c r="A852" s="27" t="s">
        <v>18</v>
      </c>
      <c r="B852" s="17" t="s">
        <v>127</v>
      </c>
      <c r="C852" s="14" t="s">
        <v>128</v>
      </c>
      <c r="D852" s="15" t="s">
        <v>230</v>
      </c>
      <c r="E852" s="16" t="s">
        <v>230</v>
      </c>
      <c r="F852" s="16" t="s">
        <v>230</v>
      </c>
      <c r="G852" s="16" t="s">
        <v>230</v>
      </c>
      <c r="H852" s="16" t="s">
        <v>230</v>
      </c>
      <c r="I852" s="16" t="s">
        <v>230</v>
      </c>
      <c r="J852" s="16" t="s">
        <v>230</v>
      </c>
      <c r="K852" s="16" t="s">
        <v>230</v>
      </c>
      <c r="L852" s="16" t="s">
        <v>230</v>
      </c>
      <c r="M852" s="16" t="s">
        <v>230</v>
      </c>
      <c r="N852" s="16" t="s">
        <v>230</v>
      </c>
      <c r="O852" s="16" t="s">
        <v>230</v>
      </c>
      <c r="P852" s="109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231</v>
      </c>
      <c r="C853" s="7" t="s">
        <v>231</v>
      </c>
      <c r="D853" s="107" t="s">
        <v>233</v>
      </c>
      <c r="E853" s="108" t="s">
        <v>234</v>
      </c>
      <c r="F853" s="108" t="s">
        <v>235</v>
      </c>
      <c r="G853" s="108" t="s">
        <v>236</v>
      </c>
      <c r="H853" s="108" t="s">
        <v>237</v>
      </c>
      <c r="I853" s="108" t="s">
        <v>238</v>
      </c>
      <c r="J853" s="108" t="s">
        <v>239</v>
      </c>
      <c r="K853" s="108" t="s">
        <v>241</v>
      </c>
      <c r="L853" s="108" t="s">
        <v>242</v>
      </c>
      <c r="M853" s="108" t="s">
        <v>243</v>
      </c>
      <c r="N853" s="108" t="s">
        <v>244</v>
      </c>
      <c r="O853" s="108" t="s">
        <v>246</v>
      </c>
      <c r="P853" s="109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105</v>
      </c>
      <c r="E854" s="9" t="s">
        <v>274</v>
      </c>
      <c r="F854" s="9" t="s">
        <v>101</v>
      </c>
      <c r="G854" s="9" t="s">
        <v>101</v>
      </c>
      <c r="H854" s="9" t="s">
        <v>111</v>
      </c>
      <c r="I854" s="9" t="s">
        <v>111</v>
      </c>
      <c r="J854" s="9" t="s">
        <v>101</v>
      </c>
      <c r="K854" s="9" t="s">
        <v>101</v>
      </c>
      <c r="L854" s="9" t="s">
        <v>103</v>
      </c>
      <c r="M854" s="9" t="s">
        <v>113</v>
      </c>
      <c r="N854" s="9" t="s">
        <v>111</v>
      </c>
      <c r="O854" s="9" t="s">
        <v>111</v>
      </c>
      <c r="P854" s="109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109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82">
        <v>638.70000000000005</v>
      </c>
      <c r="E856" s="172">
        <v>717</v>
      </c>
      <c r="F856" s="173">
        <v>791</v>
      </c>
      <c r="G856" s="182">
        <v>808</v>
      </c>
      <c r="H856" s="173">
        <v>730</v>
      </c>
      <c r="I856" s="172">
        <v>710</v>
      </c>
      <c r="J856" s="173">
        <v>756</v>
      </c>
      <c r="K856" s="172">
        <v>735</v>
      </c>
      <c r="L856" s="172">
        <v>751</v>
      </c>
      <c r="M856" s="172">
        <v>734</v>
      </c>
      <c r="N856" s="172">
        <v>711</v>
      </c>
      <c r="O856" s="172">
        <v>759</v>
      </c>
      <c r="P856" s="174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  <c r="AD856" s="175"/>
      <c r="AE856" s="175"/>
      <c r="AF856" s="175"/>
      <c r="AG856" s="175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6">
        <v>1</v>
      </c>
    </row>
    <row r="857" spans="1:45">
      <c r="A857" s="33"/>
      <c r="B857" s="18">
        <v>1</v>
      </c>
      <c r="C857" s="7">
        <v>2</v>
      </c>
      <c r="D857" s="183">
        <v>650.79999999999995</v>
      </c>
      <c r="E857" s="177">
        <v>762</v>
      </c>
      <c r="F857" s="178">
        <v>799</v>
      </c>
      <c r="G857" s="183">
        <v>797</v>
      </c>
      <c r="H857" s="178">
        <v>720</v>
      </c>
      <c r="I857" s="177">
        <v>720</v>
      </c>
      <c r="J857" s="178">
        <v>751.6</v>
      </c>
      <c r="K857" s="177">
        <v>740</v>
      </c>
      <c r="L857" s="177">
        <v>739</v>
      </c>
      <c r="M857" s="177">
        <v>732</v>
      </c>
      <c r="N857" s="177">
        <v>717</v>
      </c>
      <c r="O857" s="177">
        <v>758</v>
      </c>
      <c r="P857" s="174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6" t="e">
        <v>#N/A</v>
      </c>
    </row>
    <row r="858" spans="1:45">
      <c r="A858" s="33"/>
      <c r="B858" s="18">
        <v>1</v>
      </c>
      <c r="C858" s="7">
        <v>3</v>
      </c>
      <c r="D858" s="183">
        <v>658.7</v>
      </c>
      <c r="E858" s="177">
        <v>748</v>
      </c>
      <c r="F858" s="178">
        <v>791</v>
      </c>
      <c r="G858" s="183">
        <v>860</v>
      </c>
      <c r="H858" s="178">
        <v>720</v>
      </c>
      <c r="I858" s="177">
        <v>720</v>
      </c>
      <c r="J858" s="178">
        <v>756.3</v>
      </c>
      <c r="K858" s="178">
        <v>750</v>
      </c>
      <c r="L858" s="179">
        <v>744</v>
      </c>
      <c r="M858" s="179">
        <v>730</v>
      </c>
      <c r="N858" s="179">
        <v>716</v>
      </c>
      <c r="O858" s="179">
        <v>753</v>
      </c>
      <c r="P858" s="174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6">
        <v>16</v>
      </c>
    </row>
    <row r="859" spans="1:45">
      <c r="A859" s="33"/>
      <c r="B859" s="18">
        <v>1</v>
      </c>
      <c r="C859" s="7">
        <v>4</v>
      </c>
      <c r="D859" s="183">
        <v>673.2</v>
      </c>
      <c r="E859" s="177">
        <v>742</v>
      </c>
      <c r="F859" s="178">
        <v>785</v>
      </c>
      <c r="G859" s="183">
        <v>793</v>
      </c>
      <c r="H859" s="178">
        <v>730</v>
      </c>
      <c r="I859" s="177">
        <v>690</v>
      </c>
      <c r="J859" s="178">
        <v>749.2</v>
      </c>
      <c r="K859" s="178">
        <v>735</v>
      </c>
      <c r="L859" s="179">
        <v>731</v>
      </c>
      <c r="M859" s="179">
        <v>710</v>
      </c>
      <c r="N859" s="179">
        <v>712</v>
      </c>
      <c r="O859" s="179">
        <v>754</v>
      </c>
      <c r="P859" s="174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6">
        <v>740.84333333333336</v>
      </c>
    </row>
    <row r="860" spans="1:45">
      <c r="A860" s="33"/>
      <c r="B860" s="18">
        <v>1</v>
      </c>
      <c r="C860" s="7">
        <v>5</v>
      </c>
      <c r="D860" s="183">
        <v>673.6</v>
      </c>
      <c r="E860" s="177">
        <v>732</v>
      </c>
      <c r="F860" s="177">
        <v>810</v>
      </c>
      <c r="G860" s="183">
        <v>833</v>
      </c>
      <c r="H860" s="177">
        <v>720</v>
      </c>
      <c r="I860" s="177">
        <v>730</v>
      </c>
      <c r="J860" s="177">
        <v>763.9</v>
      </c>
      <c r="K860" s="177">
        <v>745</v>
      </c>
      <c r="L860" s="177">
        <v>758</v>
      </c>
      <c r="M860" s="177">
        <v>710</v>
      </c>
      <c r="N860" s="177">
        <v>708</v>
      </c>
      <c r="O860" s="177">
        <v>749</v>
      </c>
      <c r="P860" s="174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  <c r="AD860" s="175"/>
      <c r="AE860" s="175"/>
      <c r="AF860" s="175"/>
      <c r="AG860" s="175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176">
        <v>63</v>
      </c>
    </row>
    <row r="861" spans="1:45">
      <c r="A861" s="33"/>
      <c r="B861" s="18">
        <v>1</v>
      </c>
      <c r="C861" s="7">
        <v>6</v>
      </c>
      <c r="D861" s="183">
        <v>690.4</v>
      </c>
      <c r="E861" s="177">
        <v>733</v>
      </c>
      <c r="F861" s="195">
        <v>752</v>
      </c>
      <c r="G861" s="183">
        <v>777</v>
      </c>
      <c r="H861" s="177">
        <v>730</v>
      </c>
      <c r="I861" s="177">
        <v>710</v>
      </c>
      <c r="J861" s="177">
        <v>762.4</v>
      </c>
      <c r="K861" s="177">
        <v>755</v>
      </c>
      <c r="L861" s="177">
        <v>753</v>
      </c>
      <c r="M861" s="177">
        <v>727</v>
      </c>
      <c r="N861" s="177">
        <v>714</v>
      </c>
      <c r="O861" s="177">
        <v>746</v>
      </c>
      <c r="P861" s="174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  <c r="AD861" s="175"/>
      <c r="AE861" s="175"/>
      <c r="AF861" s="175"/>
      <c r="AG861" s="175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180"/>
    </row>
    <row r="862" spans="1:45">
      <c r="A862" s="33"/>
      <c r="B862" s="19" t="s">
        <v>252</v>
      </c>
      <c r="C862" s="11"/>
      <c r="D862" s="181">
        <v>664.23333333333335</v>
      </c>
      <c r="E862" s="181">
        <v>739</v>
      </c>
      <c r="F862" s="181">
        <v>788</v>
      </c>
      <c r="G862" s="181">
        <v>811.33333333333337</v>
      </c>
      <c r="H862" s="181">
        <v>725</v>
      </c>
      <c r="I862" s="181">
        <v>713.33333333333337</v>
      </c>
      <c r="J862" s="181">
        <v>756.56666666666661</v>
      </c>
      <c r="K862" s="181">
        <v>743.33333333333337</v>
      </c>
      <c r="L862" s="181">
        <v>746</v>
      </c>
      <c r="M862" s="181">
        <v>723.83333333333337</v>
      </c>
      <c r="N862" s="181">
        <v>713</v>
      </c>
      <c r="O862" s="181">
        <v>753.16666666666663</v>
      </c>
      <c r="P862" s="174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180"/>
    </row>
    <row r="863" spans="1:45">
      <c r="A863" s="33"/>
      <c r="B863" s="2" t="s">
        <v>253</v>
      </c>
      <c r="C863" s="31"/>
      <c r="D863" s="179">
        <v>665.95</v>
      </c>
      <c r="E863" s="179">
        <v>737.5</v>
      </c>
      <c r="F863" s="179">
        <v>791</v>
      </c>
      <c r="G863" s="179">
        <v>802.5</v>
      </c>
      <c r="H863" s="179">
        <v>725</v>
      </c>
      <c r="I863" s="179">
        <v>715</v>
      </c>
      <c r="J863" s="179">
        <v>756.15</v>
      </c>
      <c r="K863" s="179">
        <v>742.5</v>
      </c>
      <c r="L863" s="179">
        <v>747.5</v>
      </c>
      <c r="M863" s="179">
        <v>728.5</v>
      </c>
      <c r="N863" s="179">
        <v>713</v>
      </c>
      <c r="O863" s="179">
        <v>753.5</v>
      </c>
      <c r="P863" s="174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180"/>
    </row>
    <row r="864" spans="1:45">
      <c r="A864" s="33"/>
      <c r="B864" s="2" t="s">
        <v>254</v>
      </c>
      <c r="C864" s="31"/>
      <c r="D864" s="179">
        <v>18.524866171356443</v>
      </c>
      <c r="E864" s="179">
        <v>15.414279094398154</v>
      </c>
      <c r="F864" s="179">
        <v>19.636700333813724</v>
      </c>
      <c r="G864" s="179">
        <v>30.230227697896467</v>
      </c>
      <c r="H864" s="179">
        <v>5.4772255750516612</v>
      </c>
      <c r="I864" s="179">
        <v>13.662601021279464</v>
      </c>
      <c r="J864" s="179">
        <v>5.7815799455396597</v>
      </c>
      <c r="K864" s="179">
        <v>8.1649658092772608</v>
      </c>
      <c r="L864" s="179">
        <v>9.9599196783909854</v>
      </c>
      <c r="M864" s="179">
        <v>10.962055768270233</v>
      </c>
      <c r="N864" s="179">
        <v>3.3466401061363023</v>
      </c>
      <c r="O864" s="179">
        <v>5.036533199202271</v>
      </c>
      <c r="P864" s="174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  <c r="AD864" s="175"/>
      <c r="AE864" s="175"/>
      <c r="AF864" s="175"/>
      <c r="AG864" s="175"/>
      <c r="AH864" s="175"/>
      <c r="AI864" s="175"/>
      <c r="AJ864" s="175"/>
      <c r="AK864" s="175"/>
      <c r="AL864" s="175"/>
      <c r="AM864" s="175"/>
      <c r="AN864" s="175"/>
      <c r="AO864" s="175"/>
      <c r="AP864" s="175"/>
      <c r="AQ864" s="175"/>
      <c r="AR864" s="175"/>
      <c r="AS864" s="180"/>
    </row>
    <row r="865" spans="1:45">
      <c r="A865" s="33"/>
      <c r="B865" s="2" t="s">
        <v>87</v>
      </c>
      <c r="C865" s="31"/>
      <c r="D865" s="12">
        <v>2.7889094451783676E-2</v>
      </c>
      <c r="E865" s="12">
        <v>2.085829376779182E-2</v>
      </c>
      <c r="F865" s="12">
        <v>2.4919670474382899E-2</v>
      </c>
      <c r="G865" s="12">
        <v>3.7259935535616025E-2</v>
      </c>
      <c r="H865" s="12">
        <v>7.5547938966229813E-3</v>
      </c>
      <c r="I865" s="12">
        <v>1.9153179001793641E-2</v>
      </c>
      <c r="J865" s="12">
        <v>7.6418644916151825E-3</v>
      </c>
      <c r="K865" s="12">
        <v>1.0984258936247436E-2</v>
      </c>
      <c r="L865" s="12">
        <v>1.3351098764599176E-2</v>
      </c>
      <c r="M865" s="12">
        <v>1.5144447296712271E-2</v>
      </c>
      <c r="N865" s="12">
        <v>4.6937448893917284E-3</v>
      </c>
      <c r="O865" s="12">
        <v>6.6871429951789393E-3</v>
      </c>
      <c r="P865" s="109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2" t="s">
        <v>255</v>
      </c>
      <c r="C866" s="31"/>
      <c r="D866" s="12">
        <v>-0.10340917782887071</v>
      </c>
      <c r="E866" s="12">
        <v>-2.4881553904784193E-3</v>
      </c>
      <c r="F866" s="12">
        <v>6.3652684103251644E-2</v>
      </c>
      <c r="G866" s="12">
        <v>9.5148321957408966E-2</v>
      </c>
      <c r="H866" s="12">
        <v>-2.1385538102972723E-2</v>
      </c>
      <c r="I866" s="12">
        <v>-3.7133357030051273E-2</v>
      </c>
      <c r="J866" s="12">
        <v>2.1223560536865582E-2</v>
      </c>
      <c r="K866" s="12">
        <v>3.3610344967223149E-3</v>
      </c>
      <c r="L866" s="12">
        <v>6.9605359657687327E-3</v>
      </c>
      <c r="M866" s="12">
        <v>-2.29603199956806E-2</v>
      </c>
      <c r="N866" s="12">
        <v>-3.7583294713682158E-2</v>
      </c>
      <c r="O866" s="12">
        <v>1.6634196163831216E-2</v>
      </c>
      <c r="P866" s="109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A867" s="33"/>
      <c r="B867" s="55" t="s">
        <v>256</v>
      </c>
      <c r="C867" s="56"/>
      <c r="D867" s="54">
        <v>3.1</v>
      </c>
      <c r="E867" s="54">
        <v>0.09</v>
      </c>
      <c r="F867" s="54">
        <v>1.89</v>
      </c>
      <c r="G867" s="54">
        <v>2.82</v>
      </c>
      <c r="H867" s="54">
        <v>0.65</v>
      </c>
      <c r="I867" s="54">
        <v>1.1200000000000001</v>
      </c>
      <c r="J867" s="54">
        <v>0.62</v>
      </c>
      <c r="K867" s="54">
        <v>0.09</v>
      </c>
      <c r="L867" s="54">
        <v>0.19</v>
      </c>
      <c r="M867" s="54">
        <v>0.7</v>
      </c>
      <c r="N867" s="54">
        <v>1.1299999999999999</v>
      </c>
      <c r="O867" s="54">
        <v>0.48</v>
      </c>
      <c r="P867" s="109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69"/>
    </row>
    <row r="868" spans="1:45">
      <c r="B868" s="34"/>
      <c r="C868" s="1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AS868" s="69"/>
    </row>
    <row r="869" spans="1:45" ht="15">
      <c r="B869" s="37" t="s">
        <v>492</v>
      </c>
      <c r="AS869" s="30" t="s">
        <v>67</v>
      </c>
    </row>
    <row r="870" spans="1:45" ht="15">
      <c r="A870" s="27" t="s">
        <v>21</v>
      </c>
      <c r="B870" s="17" t="s">
        <v>127</v>
      </c>
      <c r="C870" s="14" t="s">
        <v>128</v>
      </c>
      <c r="D870" s="15" t="s">
        <v>230</v>
      </c>
      <c r="E870" s="16" t="s">
        <v>230</v>
      </c>
      <c r="F870" s="16" t="s">
        <v>230</v>
      </c>
      <c r="G870" s="16" t="s">
        <v>230</v>
      </c>
      <c r="H870" s="16" t="s">
        <v>230</v>
      </c>
      <c r="I870" s="16" t="s">
        <v>230</v>
      </c>
      <c r="J870" s="16" t="s">
        <v>230</v>
      </c>
      <c r="K870" s="16" t="s">
        <v>230</v>
      </c>
      <c r="L870" s="16" t="s">
        <v>230</v>
      </c>
      <c r="M870" s="16" t="s">
        <v>230</v>
      </c>
      <c r="N870" s="16" t="s">
        <v>230</v>
      </c>
      <c r="O870" s="16" t="s">
        <v>230</v>
      </c>
      <c r="P870" s="109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 t="s">
        <v>231</v>
      </c>
      <c r="C871" s="7" t="s">
        <v>231</v>
      </c>
      <c r="D871" s="107" t="s">
        <v>233</v>
      </c>
      <c r="E871" s="108" t="s">
        <v>234</v>
      </c>
      <c r="F871" s="108" t="s">
        <v>235</v>
      </c>
      <c r="G871" s="108" t="s">
        <v>236</v>
      </c>
      <c r="H871" s="108" t="s">
        <v>237</v>
      </c>
      <c r="I871" s="108" t="s">
        <v>238</v>
      </c>
      <c r="J871" s="108" t="s">
        <v>239</v>
      </c>
      <c r="K871" s="108" t="s">
        <v>241</v>
      </c>
      <c r="L871" s="108" t="s">
        <v>242</v>
      </c>
      <c r="M871" s="108" t="s">
        <v>243</v>
      </c>
      <c r="N871" s="108" t="s">
        <v>244</v>
      </c>
      <c r="O871" s="108" t="s">
        <v>246</v>
      </c>
      <c r="P871" s="109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 t="s">
        <v>3</v>
      </c>
    </row>
    <row r="872" spans="1:45">
      <c r="A872" s="33"/>
      <c r="B872" s="18"/>
      <c r="C872" s="7"/>
      <c r="D872" s="8" t="s">
        <v>105</v>
      </c>
      <c r="E872" s="9" t="s">
        <v>274</v>
      </c>
      <c r="F872" s="9" t="s">
        <v>101</v>
      </c>
      <c r="G872" s="9" t="s">
        <v>101</v>
      </c>
      <c r="H872" s="9" t="s">
        <v>111</v>
      </c>
      <c r="I872" s="9" t="s">
        <v>111</v>
      </c>
      <c r="J872" s="9" t="s">
        <v>101</v>
      </c>
      <c r="K872" s="9" t="s">
        <v>101</v>
      </c>
      <c r="L872" s="9" t="s">
        <v>101</v>
      </c>
      <c r="M872" s="9" t="s">
        <v>111</v>
      </c>
      <c r="N872" s="9" t="s">
        <v>111</v>
      </c>
      <c r="O872" s="9" t="s">
        <v>111</v>
      </c>
      <c r="P872" s="109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8"/>
      <c r="C873" s="7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109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3</v>
      </c>
    </row>
    <row r="874" spans="1:45">
      <c r="A874" s="33"/>
      <c r="B874" s="17">
        <v>1</v>
      </c>
      <c r="C874" s="13">
        <v>1</v>
      </c>
      <c r="D874" s="20">
        <v>2.5</v>
      </c>
      <c r="E874" s="20">
        <v>3.04</v>
      </c>
      <c r="F874" s="21">
        <v>2.9</v>
      </c>
      <c r="G874" s="20">
        <v>3</v>
      </c>
      <c r="H874" s="21">
        <v>2.7</v>
      </c>
      <c r="I874" s="20">
        <v>2.73</v>
      </c>
      <c r="J874" s="21">
        <v>2.9</v>
      </c>
      <c r="K874" s="102">
        <v>4</v>
      </c>
      <c r="L874" s="20">
        <v>3</v>
      </c>
      <c r="M874" s="20">
        <v>2.4</v>
      </c>
      <c r="N874" s="20">
        <v>2.9</v>
      </c>
      <c r="O874" s="102">
        <v>1.9</v>
      </c>
      <c r="P874" s="109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</v>
      </c>
    </row>
    <row r="875" spans="1:45">
      <c r="A875" s="33"/>
      <c r="B875" s="18">
        <v>1</v>
      </c>
      <c r="C875" s="7">
        <v>2</v>
      </c>
      <c r="D875" s="9">
        <v>2.6</v>
      </c>
      <c r="E875" s="9">
        <v>3.06</v>
      </c>
      <c r="F875" s="105">
        <v>3.6</v>
      </c>
      <c r="G875" s="9">
        <v>3</v>
      </c>
      <c r="H875" s="22">
        <v>2.83</v>
      </c>
      <c r="I875" s="9">
        <v>2.61</v>
      </c>
      <c r="J875" s="22">
        <v>2.8</v>
      </c>
      <c r="K875" s="103">
        <v>4</v>
      </c>
      <c r="L875" s="9">
        <v>3</v>
      </c>
      <c r="M875" s="9">
        <v>2.2999999999999998</v>
      </c>
      <c r="N875" s="9">
        <v>2.9</v>
      </c>
      <c r="O875" s="103">
        <v>2</v>
      </c>
      <c r="P875" s="109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 t="e">
        <v>#N/A</v>
      </c>
    </row>
    <row r="876" spans="1:45">
      <c r="A876" s="33"/>
      <c r="B876" s="18">
        <v>1</v>
      </c>
      <c r="C876" s="7">
        <v>3</v>
      </c>
      <c r="D876" s="9">
        <v>2.8</v>
      </c>
      <c r="E876" s="9">
        <v>2.98</v>
      </c>
      <c r="F876" s="22">
        <v>3</v>
      </c>
      <c r="G876" s="9">
        <v>3.2</v>
      </c>
      <c r="H876" s="22">
        <v>2.81</v>
      </c>
      <c r="I876" s="9">
        <v>2.66</v>
      </c>
      <c r="J876" s="22">
        <v>2.8</v>
      </c>
      <c r="K876" s="104">
        <v>4</v>
      </c>
      <c r="L876" s="10">
        <v>3</v>
      </c>
      <c r="M876" s="10">
        <v>2.2999999999999998</v>
      </c>
      <c r="N876" s="10">
        <v>2.9</v>
      </c>
      <c r="O876" s="104">
        <v>2.2000000000000002</v>
      </c>
      <c r="P876" s="109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16</v>
      </c>
    </row>
    <row r="877" spans="1:45">
      <c r="A877" s="33"/>
      <c r="B877" s="18">
        <v>1</v>
      </c>
      <c r="C877" s="7">
        <v>4</v>
      </c>
      <c r="D877" s="9">
        <v>2.8</v>
      </c>
      <c r="E877" s="9">
        <v>3</v>
      </c>
      <c r="F877" s="22">
        <v>2.9</v>
      </c>
      <c r="G877" s="9">
        <v>3</v>
      </c>
      <c r="H877" s="22">
        <v>2.69</v>
      </c>
      <c r="I877" s="9">
        <v>2.4900000000000002</v>
      </c>
      <c r="J877" s="22">
        <v>2.8</v>
      </c>
      <c r="K877" s="104">
        <v>4</v>
      </c>
      <c r="L877" s="10">
        <v>2.8</v>
      </c>
      <c r="M877" s="10">
        <v>2.2999999999999998</v>
      </c>
      <c r="N877" s="10">
        <v>2.8</v>
      </c>
      <c r="O877" s="104">
        <v>2.2999999999999998</v>
      </c>
      <c r="P877" s="109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2.7989333333333333</v>
      </c>
    </row>
    <row r="878" spans="1:45">
      <c r="A878" s="33"/>
      <c r="B878" s="18">
        <v>1</v>
      </c>
      <c r="C878" s="7">
        <v>5</v>
      </c>
      <c r="D878" s="9">
        <v>2.5</v>
      </c>
      <c r="E878" s="9">
        <v>2.93</v>
      </c>
      <c r="F878" s="9">
        <v>2.9</v>
      </c>
      <c r="G878" s="9">
        <v>3.1</v>
      </c>
      <c r="H878" s="9">
        <v>2.92</v>
      </c>
      <c r="I878" s="110">
        <v>3.12</v>
      </c>
      <c r="J878" s="9">
        <v>2.8</v>
      </c>
      <c r="K878" s="103">
        <v>4</v>
      </c>
      <c r="L878" s="9">
        <v>3</v>
      </c>
      <c r="M878" s="9">
        <v>2.2999999999999998</v>
      </c>
      <c r="N878" s="9">
        <v>3</v>
      </c>
      <c r="O878" s="103">
        <v>2.2999999999999998</v>
      </c>
      <c r="P878" s="109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64</v>
      </c>
    </row>
    <row r="879" spans="1:45">
      <c r="A879" s="33"/>
      <c r="B879" s="18">
        <v>1</v>
      </c>
      <c r="C879" s="7">
        <v>6</v>
      </c>
      <c r="D879" s="9">
        <v>2.5</v>
      </c>
      <c r="E879" s="9">
        <v>2.98</v>
      </c>
      <c r="F879" s="9">
        <v>3</v>
      </c>
      <c r="G879" s="9">
        <v>2.8</v>
      </c>
      <c r="H879" s="9">
        <v>2.92</v>
      </c>
      <c r="I879" s="9">
        <v>2.54</v>
      </c>
      <c r="J879" s="9">
        <v>2.8</v>
      </c>
      <c r="K879" s="103">
        <v>4</v>
      </c>
      <c r="L879" s="9">
        <v>2.9</v>
      </c>
      <c r="M879" s="9">
        <v>2.2000000000000002</v>
      </c>
      <c r="N879" s="9">
        <v>3.1</v>
      </c>
      <c r="O879" s="103">
        <v>2</v>
      </c>
      <c r="P879" s="109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69"/>
    </row>
    <row r="880" spans="1:45">
      <c r="A880" s="33"/>
      <c r="B880" s="19" t="s">
        <v>252</v>
      </c>
      <c r="C880" s="11"/>
      <c r="D880" s="23">
        <v>2.6166666666666667</v>
      </c>
      <c r="E880" s="23">
        <v>2.9983333333333331</v>
      </c>
      <c r="F880" s="23">
        <v>3.0500000000000003</v>
      </c>
      <c r="G880" s="23">
        <v>3.0166666666666662</v>
      </c>
      <c r="H880" s="23">
        <v>2.8116666666666661</v>
      </c>
      <c r="I880" s="23">
        <v>2.6916666666666664</v>
      </c>
      <c r="J880" s="23">
        <v>2.8166666666666669</v>
      </c>
      <c r="K880" s="23">
        <v>4</v>
      </c>
      <c r="L880" s="23">
        <v>2.9499999999999997</v>
      </c>
      <c r="M880" s="23">
        <v>2.2999999999999994</v>
      </c>
      <c r="N880" s="23">
        <v>2.9333333333333336</v>
      </c>
      <c r="O880" s="23">
        <v>2.1166666666666667</v>
      </c>
      <c r="P880" s="109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2" t="s">
        <v>253</v>
      </c>
      <c r="C881" s="31"/>
      <c r="D881" s="10">
        <v>2.5499999999999998</v>
      </c>
      <c r="E881" s="10">
        <v>2.99</v>
      </c>
      <c r="F881" s="10">
        <v>2.95</v>
      </c>
      <c r="G881" s="10">
        <v>3</v>
      </c>
      <c r="H881" s="10">
        <v>2.8200000000000003</v>
      </c>
      <c r="I881" s="10">
        <v>2.6349999999999998</v>
      </c>
      <c r="J881" s="10">
        <v>2.8</v>
      </c>
      <c r="K881" s="10">
        <v>4</v>
      </c>
      <c r="L881" s="10">
        <v>3</v>
      </c>
      <c r="M881" s="10">
        <v>2.2999999999999998</v>
      </c>
      <c r="N881" s="10">
        <v>2.9</v>
      </c>
      <c r="O881" s="10">
        <v>2.1</v>
      </c>
      <c r="P881" s="109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254</v>
      </c>
      <c r="C882" s="31"/>
      <c r="D882" s="24">
        <v>0.14719601443879735</v>
      </c>
      <c r="E882" s="24">
        <v>4.6654760385909863E-2</v>
      </c>
      <c r="F882" s="24">
        <v>0.27386127875258315</v>
      </c>
      <c r="G882" s="24">
        <v>0.1329160135825127</v>
      </c>
      <c r="H882" s="24">
        <v>0.10107752800037531</v>
      </c>
      <c r="I882" s="24">
        <v>0.22639935217810733</v>
      </c>
      <c r="J882" s="24">
        <v>4.0824829046386339E-2</v>
      </c>
      <c r="K882" s="24">
        <v>0</v>
      </c>
      <c r="L882" s="24">
        <v>8.3666002653407637E-2</v>
      </c>
      <c r="M882" s="24">
        <v>6.3245553203367499E-2</v>
      </c>
      <c r="N882" s="24">
        <v>0.10327955589886455</v>
      </c>
      <c r="O882" s="24">
        <v>0.17224014243685082</v>
      </c>
      <c r="P882" s="170"/>
      <c r="Q882" s="171"/>
      <c r="R882" s="171"/>
      <c r="S882" s="171"/>
      <c r="T882" s="171"/>
      <c r="U882" s="171"/>
      <c r="V882" s="171"/>
      <c r="W882" s="171"/>
      <c r="X882" s="171"/>
      <c r="Y882" s="171"/>
      <c r="Z882" s="171"/>
      <c r="AA882" s="171"/>
      <c r="AB882" s="171"/>
      <c r="AC882" s="171"/>
      <c r="AD882" s="171"/>
      <c r="AE882" s="171"/>
      <c r="AF882" s="171"/>
      <c r="AG882" s="171"/>
      <c r="AH882" s="171"/>
      <c r="AI882" s="171"/>
      <c r="AJ882" s="171"/>
      <c r="AK882" s="171"/>
      <c r="AL882" s="171"/>
      <c r="AM882" s="171"/>
      <c r="AN882" s="171"/>
      <c r="AO882" s="171"/>
      <c r="AP882" s="171"/>
      <c r="AQ882" s="171"/>
      <c r="AR882" s="171"/>
      <c r="AS882" s="70"/>
    </row>
    <row r="883" spans="1:45">
      <c r="A883" s="33"/>
      <c r="B883" s="2" t="s">
        <v>87</v>
      </c>
      <c r="C883" s="31"/>
      <c r="D883" s="12">
        <v>5.6253253925655035E-2</v>
      </c>
      <c r="E883" s="12">
        <v>1.556023136828567E-2</v>
      </c>
      <c r="F883" s="12">
        <v>8.9790583197568233E-2</v>
      </c>
      <c r="G883" s="12">
        <v>4.4060556988678251E-2</v>
      </c>
      <c r="H883" s="12">
        <v>3.5949328275177946E-2</v>
      </c>
      <c r="I883" s="12">
        <v>8.4111214431494996E-2</v>
      </c>
      <c r="J883" s="12">
        <v>1.4494022146646036E-2</v>
      </c>
      <c r="K883" s="12">
        <v>0</v>
      </c>
      <c r="L883" s="12">
        <v>2.8361356831663607E-2</v>
      </c>
      <c r="M883" s="12">
        <v>2.7498066610159789E-2</v>
      </c>
      <c r="N883" s="12">
        <v>3.5208939510976547E-2</v>
      </c>
      <c r="O883" s="12">
        <v>8.1373295639457083E-2</v>
      </c>
      <c r="P883" s="109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A884" s="33"/>
      <c r="B884" s="2" t="s">
        <v>255</v>
      </c>
      <c r="C884" s="31"/>
      <c r="D884" s="12">
        <v>-6.5120045731707266E-2</v>
      </c>
      <c r="E884" s="12">
        <v>7.124142530487787E-2</v>
      </c>
      <c r="F884" s="12">
        <v>8.9700838414634276E-2</v>
      </c>
      <c r="G884" s="12">
        <v>7.7791539634146201E-2</v>
      </c>
      <c r="H884" s="12">
        <v>4.5493521341462007E-3</v>
      </c>
      <c r="I884" s="12">
        <v>-3.8324123475609873E-2</v>
      </c>
      <c r="J884" s="12">
        <v>6.335746951219523E-3</v>
      </c>
      <c r="K884" s="12">
        <v>0.42911585365853666</v>
      </c>
      <c r="L884" s="12">
        <v>5.3972942073170715E-2</v>
      </c>
      <c r="M884" s="12">
        <v>-0.17825838414634165</v>
      </c>
      <c r="N884" s="12">
        <v>4.80182926829269E-2</v>
      </c>
      <c r="O884" s="12">
        <v>-0.2437595274390244</v>
      </c>
      <c r="P884" s="109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69"/>
    </row>
    <row r="885" spans="1:45">
      <c r="A885" s="33"/>
      <c r="B885" s="55" t="s">
        <v>256</v>
      </c>
      <c r="C885" s="56"/>
      <c r="D885" s="54">
        <v>0.74</v>
      </c>
      <c r="E885" s="54">
        <v>0.67</v>
      </c>
      <c r="F885" s="54">
        <v>0.87</v>
      </c>
      <c r="G885" s="54">
        <v>0.74</v>
      </c>
      <c r="H885" s="54">
        <v>0.02</v>
      </c>
      <c r="I885" s="54">
        <v>0.46</v>
      </c>
      <c r="J885" s="54">
        <v>0</v>
      </c>
      <c r="K885" s="54" t="s">
        <v>258</v>
      </c>
      <c r="L885" s="54">
        <v>0.49</v>
      </c>
      <c r="M885" s="54">
        <v>1.92</v>
      </c>
      <c r="N885" s="54">
        <v>0.43</v>
      </c>
      <c r="O885" s="54">
        <v>2.6</v>
      </c>
      <c r="P885" s="109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69"/>
    </row>
    <row r="886" spans="1:45">
      <c r="B886" s="34" t="s">
        <v>277</v>
      </c>
      <c r="C886" s="1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AS886" s="69"/>
    </row>
    <row r="887" spans="1:45">
      <c r="AS887" s="69"/>
    </row>
    <row r="888" spans="1:45" ht="15">
      <c r="B888" s="37" t="s">
        <v>493</v>
      </c>
      <c r="AS888" s="30" t="s">
        <v>67</v>
      </c>
    </row>
    <row r="889" spans="1:45" ht="15">
      <c r="A889" s="27" t="s">
        <v>24</v>
      </c>
      <c r="B889" s="17" t="s">
        <v>127</v>
      </c>
      <c r="C889" s="14" t="s">
        <v>128</v>
      </c>
      <c r="D889" s="15" t="s">
        <v>230</v>
      </c>
      <c r="E889" s="16" t="s">
        <v>230</v>
      </c>
      <c r="F889" s="16" t="s">
        <v>230</v>
      </c>
      <c r="G889" s="16" t="s">
        <v>230</v>
      </c>
      <c r="H889" s="16" t="s">
        <v>230</v>
      </c>
      <c r="I889" s="16" t="s">
        <v>230</v>
      </c>
      <c r="J889" s="16" t="s">
        <v>230</v>
      </c>
      <c r="K889" s="16" t="s">
        <v>230</v>
      </c>
      <c r="L889" s="16" t="s">
        <v>230</v>
      </c>
      <c r="M889" s="16" t="s">
        <v>230</v>
      </c>
      <c r="N889" s="109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8" t="s">
        <v>231</v>
      </c>
      <c r="C890" s="7" t="s">
        <v>231</v>
      </c>
      <c r="D890" s="107" t="s">
        <v>233</v>
      </c>
      <c r="E890" s="108" t="s">
        <v>234</v>
      </c>
      <c r="F890" s="108" t="s">
        <v>235</v>
      </c>
      <c r="G890" s="108" t="s">
        <v>236</v>
      </c>
      <c r="H890" s="108" t="s">
        <v>237</v>
      </c>
      <c r="I890" s="108" t="s">
        <v>238</v>
      </c>
      <c r="J890" s="108" t="s">
        <v>239</v>
      </c>
      <c r="K890" s="108" t="s">
        <v>241</v>
      </c>
      <c r="L890" s="108" t="s">
        <v>242</v>
      </c>
      <c r="M890" s="108" t="s">
        <v>243</v>
      </c>
      <c r="N890" s="109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 t="s">
        <v>3</v>
      </c>
    </row>
    <row r="891" spans="1:45">
      <c r="A891" s="33"/>
      <c r="B891" s="18"/>
      <c r="C891" s="7"/>
      <c r="D891" s="8" t="s">
        <v>105</v>
      </c>
      <c r="E891" s="9" t="s">
        <v>274</v>
      </c>
      <c r="F891" s="9" t="s">
        <v>101</v>
      </c>
      <c r="G891" s="9" t="s">
        <v>101</v>
      </c>
      <c r="H891" s="9" t="s">
        <v>111</v>
      </c>
      <c r="I891" s="9" t="s">
        <v>111</v>
      </c>
      <c r="J891" s="9" t="s">
        <v>101</v>
      </c>
      <c r="K891" s="9" t="s">
        <v>101</v>
      </c>
      <c r="L891" s="9" t="s">
        <v>101</v>
      </c>
      <c r="M891" s="9" t="s">
        <v>111</v>
      </c>
      <c r="N891" s="109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</v>
      </c>
    </row>
    <row r="892" spans="1:45">
      <c r="A892" s="33"/>
      <c r="B892" s="18"/>
      <c r="C892" s="7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109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3</v>
      </c>
    </row>
    <row r="893" spans="1:45">
      <c r="A893" s="33"/>
      <c r="B893" s="17">
        <v>1</v>
      </c>
      <c r="C893" s="13">
        <v>1</v>
      </c>
      <c r="D893" s="20">
        <v>0.7</v>
      </c>
      <c r="E893" s="20">
        <v>0.76600000000000001</v>
      </c>
      <c r="F893" s="21">
        <v>0.82</v>
      </c>
      <c r="G893" s="20">
        <v>0.77</v>
      </c>
      <c r="H893" s="21">
        <v>0.66</v>
      </c>
      <c r="I893" s="20">
        <v>0.66</v>
      </c>
      <c r="J893" s="21">
        <v>0.74</v>
      </c>
      <c r="K893" s="102">
        <v>1</v>
      </c>
      <c r="L893" s="20">
        <v>0.81</v>
      </c>
      <c r="M893" s="20">
        <v>0.84</v>
      </c>
      <c r="N893" s="109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1</v>
      </c>
    </row>
    <row r="894" spans="1:45">
      <c r="A894" s="33"/>
      <c r="B894" s="18">
        <v>1</v>
      </c>
      <c r="C894" s="7">
        <v>2</v>
      </c>
      <c r="D894" s="9">
        <v>0.69</v>
      </c>
      <c r="E894" s="9">
        <v>0.75800000000000001</v>
      </c>
      <c r="F894" s="22">
        <v>0.87</v>
      </c>
      <c r="G894" s="9">
        <v>0.72</v>
      </c>
      <c r="H894" s="22">
        <v>0.71</v>
      </c>
      <c r="I894" s="9">
        <v>0.66</v>
      </c>
      <c r="J894" s="22">
        <v>0.74</v>
      </c>
      <c r="K894" s="103">
        <v>1</v>
      </c>
      <c r="L894" s="9">
        <v>0.81</v>
      </c>
      <c r="M894" s="9">
        <v>0.84</v>
      </c>
      <c r="N894" s="109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 t="e">
        <v>#N/A</v>
      </c>
    </row>
    <row r="895" spans="1:45">
      <c r="A895" s="33"/>
      <c r="B895" s="18">
        <v>1</v>
      </c>
      <c r="C895" s="7">
        <v>3</v>
      </c>
      <c r="D895" s="9">
        <v>0.69</v>
      </c>
      <c r="E895" s="9">
        <v>0.71899999999999997</v>
      </c>
      <c r="F895" s="22">
        <v>0.81</v>
      </c>
      <c r="G895" s="9">
        <v>0.81</v>
      </c>
      <c r="H895" s="22">
        <v>0.76</v>
      </c>
      <c r="I895" s="9">
        <v>0.59</v>
      </c>
      <c r="J895" s="22">
        <v>0.73</v>
      </c>
      <c r="K895" s="104">
        <v>1</v>
      </c>
      <c r="L895" s="10">
        <v>0.83</v>
      </c>
      <c r="M895" s="10">
        <v>0.8</v>
      </c>
      <c r="N895" s="109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16</v>
      </c>
    </row>
    <row r="896" spans="1:45">
      <c r="A896" s="33"/>
      <c r="B896" s="18">
        <v>1</v>
      </c>
      <c r="C896" s="7">
        <v>4</v>
      </c>
      <c r="D896" s="9">
        <v>0.71</v>
      </c>
      <c r="E896" s="9">
        <v>0.73399999999999999</v>
      </c>
      <c r="F896" s="22">
        <v>0.77</v>
      </c>
      <c r="G896" s="9">
        <v>0.77</v>
      </c>
      <c r="H896" s="22">
        <v>0.7</v>
      </c>
      <c r="I896" s="9">
        <v>0.64</v>
      </c>
      <c r="J896" s="22">
        <v>0.78</v>
      </c>
      <c r="K896" s="104">
        <v>1</v>
      </c>
      <c r="L896" s="10">
        <v>0.79</v>
      </c>
      <c r="M896" s="10">
        <v>0.77</v>
      </c>
      <c r="N896" s="109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0.75062962962962965</v>
      </c>
    </row>
    <row r="897" spans="1:45">
      <c r="A897" s="33"/>
      <c r="B897" s="18">
        <v>1</v>
      </c>
      <c r="C897" s="7">
        <v>5</v>
      </c>
      <c r="D897" s="9">
        <v>0.69</v>
      </c>
      <c r="E897" s="9">
        <v>0.75</v>
      </c>
      <c r="F897" s="9">
        <v>0.79</v>
      </c>
      <c r="G897" s="9">
        <v>0.76</v>
      </c>
      <c r="H897" s="9">
        <v>0.74</v>
      </c>
      <c r="I897" s="9">
        <v>0.65</v>
      </c>
      <c r="J897" s="9">
        <v>0.79</v>
      </c>
      <c r="K897" s="103">
        <v>1</v>
      </c>
      <c r="L897" s="9">
        <v>0.8</v>
      </c>
      <c r="M897" s="9">
        <v>0.76</v>
      </c>
      <c r="N897" s="109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65</v>
      </c>
    </row>
    <row r="898" spans="1:45">
      <c r="A898" s="33"/>
      <c r="B898" s="18">
        <v>1</v>
      </c>
      <c r="C898" s="7">
        <v>6</v>
      </c>
      <c r="D898" s="9">
        <v>0.7</v>
      </c>
      <c r="E898" s="9">
        <v>0.747</v>
      </c>
      <c r="F898" s="9">
        <v>0.87</v>
      </c>
      <c r="G898" s="9">
        <v>0.73</v>
      </c>
      <c r="H898" s="9">
        <v>0.77</v>
      </c>
      <c r="I898" s="110">
        <v>0.52</v>
      </c>
      <c r="J898" s="9">
        <v>0.8</v>
      </c>
      <c r="K898" s="103">
        <v>1</v>
      </c>
      <c r="L898" s="9">
        <v>0.79</v>
      </c>
      <c r="M898" s="9">
        <v>0.79</v>
      </c>
      <c r="N898" s="109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19" t="s">
        <v>252</v>
      </c>
      <c r="C899" s="11"/>
      <c r="D899" s="23">
        <v>0.69666666666666666</v>
      </c>
      <c r="E899" s="23">
        <v>0.7456666666666667</v>
      </c>
      <c r="F899" s="23">
        <v>0.82166666666666677</v>
      </c>
      <c r="G899" s="23">
        <v>0.76000000000000012</v>
      </c>
      <c r="H899" s="23">
        <v>0.72333333333333327</v>
      </c>
      <c r="I899" s="23">
        <v>0.62</v>
      </c>
      <c r="J899" s="23">
        <v>0.76333333333333331</v>
      </c>
      <c r="K899" s="23">
        <v>1</v>
      </c>
      <c r="L899" s="23">
        <v>0.80500000000000005</v>
      </c>
      <c r="M899" s="23">
        <v>0.79999999999999993</v>
      </c>
      <c r="N899" s="109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2" t="s">
        <v>253</v>
      </c>
      <c r="C900" s="31"/>
      <c r="D900" s="10">
        <v>0.69499999999999995</v>
      </c>
      <c r="E900" s="10">
        <v>0.74849999999999994</v>
      </c>
      <c r="F900" s="10">
        <v>0.81499999999999995</v>
      </c>
      <c r="G900" s="10">
        <v>0.76500000000000001</v>
      </c>
      <c r="H900" s="10">
        <v>0.72499999999999998</v>
      </c>
      <c r="I900" s="10">
        <v>0.64500000000000002</v>
      </c>
      <c r="J900" s="10">
        <v>0.76</v>
      </c>
      <c r="K900" s="10">
        <v>1</v>
      </c>
      <c r="L900" s="10">
        <v>0.80500000000000005</v>
      </c>
      <c r="M900" s="10">
        <v>0.79500000000000004</v>
      </c>
      <c r="N900" s="109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A901" s="33"/>
      <c r="B901" s="2" t="s">
        <v>254</v>
      </c>
      <c r="C901" s="31"/>
      <c r="D901" s="24">
        <v>8.1649658092772682E-3</v>
      </c>
      <c r="E901" s="24">
        <v>1.6931233465600406E-2</v>
      </c>
      <c r="F901" s="24">
        <v>4.1190613817551507E-2</v>
      </c>
      <c r="G901" s="24">
        <v>3.2249030993194226E-2</v>
      </c>
      <c r="H901" s="24">
        <v>4.131182235954578E-2</v>
      </c>
      <c r="I901" s="24">
        <v>5.5497747702046435E-2</v>
      </c>
      <c r="J901" s="24">
        <v>3.0110906108363266E-2</v>
      </c>
      <c r="K901" s="24">
        <v>0</v>
      </c>
      <c r="L901" s="24">
        <v>1.5165750888103078E-2</v>
      </c>
      <c r="M901" s="24">
        <v>3.4058772731852781E-2</v>
      </c>
      <c r="N901" s="170"/>
      <c r="O901" s="171"/>
      <c r="P901" s="171"/>
      <c r="Q901" s="171"/>
      <c r="R901" s="171"/>
      <c r="S901" s="171"/>
      <c r="T901" s="171"/>
      <c r="U901" s="171"/>
      <c r="V901" s="171"/>
      <c r="W901" s="171"/>
      <c r="X901" s="171"/>
      <c r="Y901" s="171"/>
      <c r="Z901" s="171"/>
      <c r="AA901" s="171"/>
      <c r="AB901" s="171"/>
      <c r="AC901" s="171"/>
      <c r="AD901" s="171"/>
      <c r="AE901" s="171"/>
      <c r="AF901" s="171"/>
      <c r="AG901" s="171"/>
      <c r="AH901" s="171"/>
      <c r="AI901" s="171"/>
      <c r="AJ901" s="171"/>
      <c r="AK901" s="171"/>
      <c r="AL901" s="171"/>
      <c r="AM901" s="171"/>
      <c r="AN901" s="171"/>
      <c r="AO901" s="171"/>
      <c r="AP901" s="171"/>
      <c r="AQ901" s="171"/>
      <c r="AR901" s="171"/>
      <c r="AS901" s="70"/>
    </row>
    <row r="902" spans="1:45">
      <c r="A902" s="33"/>
      <c r="B902" s="2" t="s">
        <v>87</v>
      </c>
      <c r="C902" s="31"/>
      <c r="D902" s="12">
        <v>1.1720046616187467E-2</v>
      </c>
      <c r="E902" s="12">
        <v>2.2706169153688519E-2</v>
      </c>
      <c r="F902" s="12">
        <v>5.0130564483835502E-2</v>
      </c>
      <c r="G902" s="12">
        <v>4.2432935517360819E-2</v>
      </c>
      <c r="H902" s="12">
        <v>5.7113118469418134E-2</v>
      </c>
      <c r="I902" s="12">
        <v>8.9512496293623289E-2</v>
      </c>
      <c r="J902" s="12">
        <v>3.9446601888685505E-2</v>
      </c>
      <c r="K902" s="12">
        <v>0</v>
      </c>
      <c r="L902" s="12">
        <v>1.8839442097022454E-2</v>
      </c>
      <c r="M902" s="12">
        <v>4.2573465914815978E-2</v>
      </c>
      <c r="N902" s="109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69"/>
    </row>
    <row r="903" spans="1:45">
      <c r="A903" s="33"/>
      <c r="B903" s="2" t="s">
        <v>255</v>
      </c>
      <c r="C903" s="31"/>
      <c r="D903" s="12">
        <v>-7.1890264962747308E-2</v>
      </c>
      <c r="E903" s="12">
        <v>-6.6117333596487082E-3</v>
      </c>
      <c r="F903" s="12">
        <v>9.4636601371688167E-2</v>
      </c>
      <c r="G903" s="12">
        <v>1.2483347313366755E-2</v>
      </c>
      <c r="H903" s="12">
        <v>-3.6364533478067895E-2</v>
      </c>
      <c r="I903" s="12">
        <v>-0.17402674298120102</v>
      </c>
      <c r="J903" s="12">
        <v>1.692406374895139E-2</v>
      </c>
      <c r="K903" s="12">
        <v>0.33221493067548225</v>
      </c>
      <c r="L903" s="12">
        <v>7.2433019193763215E-2</v>
      </c>
      <c r="M903" s="12">
        <v>6.5771944540385707E-2</v>
      </c>
      <c r="N903" s="109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69"/>
    </row>
    <row r="904" spans="1:45">
      <c r="A904" s="33"/>
      <c r="B904" s="55" t="s">
        <v>256</v>
      </c>
      <c r="C904" s="56"/>
      <c r="D904" s="54">
        <v>1.07</v>
      </c>
      <c r="E904" s="54">
        <v>0.24</v>
      </c>
      <c r="F904" s="54">
        <v>1.04</v>
      </c>
      <c r="G904" s="54">
        <v>0</v>
      </c>
      <c r="H904" s="54">
        <v>0.62</v>
      </c>
      <c r="I904" s="54">
        <v>2.36</v>
      </c>
      <c r="J904" s="54">
        <v>0.06</v>
      </c>
      <c r="K904" s="54" t="s">
        <v>258</v>
      </c>
      <c r="L904" s="54">
        <v>0.76</v>
      </c>
      <c r="M904" s="54">
        <v>0.67</v>
      </c>
      <c r="N904" s="109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69"/>
    </row>
    <row r="905" spans="1:45">
      <c r="B905" s="34" t="s">
        <v>277</v>
      </c>
      <c r="C905" s="1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AS905" s="69"/>
    </row>
    <row r="906" spans="1:45">
      <c r="AS906" s="69"/>
    </row>
    <row r="907" spans="1:45" ht="15">
      <c r="B907" s="37" t="s">
        <v>494</v>
      </c>
      <c r="AS907" s="30" t="s">
        <v>270</v>
      </c>
    </row>
    <row r="908" spans="1:45" ht="15">
      <c r="A908" s="27" t="s">
        <v>27</v>
      </c>
      <c r="B908" s="17" t="s">
        <v>127</v>
      </c>
      <c r="C908" s="14" t="s">
        <v>128</v>
      </c>
      <c r="D908" s="15" t="s">
        <v>230</v>
      </c>
      <c r="E908" s="16" t="s">
        <v>230</v>
      </c>
      <c r="F908" s="16" t="s">
        <v>230</v>
      </c>
      <c r="G908" s="16" t="s">
        <v>230</v>
      </c>
      <c r="H908" s="16" t="s">
        <v>230</v>
      </c>
      <c r="I908" s="109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</v>
      </c>
    </row>
    <row r="909" spans="1:45">
      <c r="A909" s="33"/>
      <c r="B909" s="18" t="s">
        <v>231</v>
      </c>
      <c r="C909" s="7" t="s">
        <v>231</v>
      </c>
      <c r="D909" s="107" t="s">
        <v>237</v>
      </c>
      <c r="E909" s="108" t="s">
        <v>238</v>
      </c>
      <c r="F909" s="108" t="s">
        <v>241</v>
      </c>
      <c r="G909" s="108" t="s">
        <v>244</v>
      </c>
      <c r="H909" s="108" t="s">
        <v>246</v>
      </c>
      <c r="I909" s="109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 t="s">
        <v>3</v>
      </c>
    </row>
    <row r="910" spans="1:45">
      <c r="A910" s="33"/>
      <c r="B910" s="18"/>
      <c r="C910" s="7"/>
      <c r="D910" s="8" t="s">
        <v>111</v>
      </c>
      <c r="E910" s="9" t="s">
        <v>111</v>
      </c>
      <c r="F910" s="9" t="s">
        <v>101</v>
      </c>
      <c r="G910" s="9" t="s">
        <v>111</v>
      </c>
      <c r="H910" s="9" t="s">
        <v>111</v>
      </c>
      <c r="I910" s="109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2</v>
      </c>
    </row>
    <row r="911" spans="1:45">
      <c r="A911" s="33"/>
      <c r="B911" s="18"/>
      <c r="C911" s="7"/>
      <c r="D911" s="28"/>
      <c r="E911" s="28"/>
      <c r="F911" s="28"/>
      <c r="G911" s="28"/>
      <c r="H911" s="28"/>
      <c r="I911" s="109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2</v>
      </c>
    </row>
    <row r="912" spans="1:45">
      <c r="A912" s="33"/>
      <c r="B912" s="17">
        <v>1</v>
      </c>
      <c r="C912" s="13">
        <v>1</v>
      </c>
      <c r="D912" s="20" t="s">
        <v>154</v>
      </c>
      <c r="E912" s="20" t="s">
        <v>154</v>
      </c>
      <c r="F912" s="111" t="s">
        <v>119</v>
      </c>
      <c r="G912" s="102" t="s">
        <v>118</v>
      </c>
      <c r="H912" s="111" t="s">
        <v>117</v>
      </c>
      <c r="I912" s="109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</v>
      </c>
    </row>
    <row r="913" spans="1:45">
      <c r="A913" s="33"/>
      <c r="B913" s="18">
        <v>1</v>
      </c>
      <c r="C913" s="7">
        <v>2</v>
      </c>
      <c r="D913" s="9" t="s">
        <v>154</v>
      </c>
      <c r="E913" s="9" t="s">
        <v>154</v>
      </c>
      <c r="F913" s="104" t="s">
        <v>119</v>
      </c>
      <c r="G913" s="103" t="s">
        <v>118</v>
      </c>
      <c r="H913" s="104" t="s">
        <v>117</v>
      </c>
      <c r="I913" s="109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15</v>
      </c>
    </row>
    <row r="914" spans="1:45">
      <c r="A914" s="33"/>
      <c r="B914" s="18">
        <v>1</v>
      </c>
      <c r="C914" s="7">
        <v>3</v>
      </c>
      <c r="D914" s="9" t="s">
        <v>154</v>
      </c>
      <c r="E914" s="9" t="s">
        <v>154</v>
      </c>
      <c r="F914" s="104" t="s">
        <v>119</v>
      </c>
      <c r="G914" s="103" t="s">
        <v>118</v>
      </c>
      <c r="H914" s="104" t="s">
        <v>117</v>
      </c>
      <c r="I914" s="109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16</v>
      </c>
    </row>
    <row r="915" spans="1:45">
      <c r="A915" s="33"/>
      <c r="B915" s="18">
        <v>1</v>
      </c>
      <c r="C915" s="7">
        <v>4</v>
      </c>
      <c r="D915" s="9" t="s">
        <v>154</v>
      </c>
      <c r="E915" s="110">
        <v>0.5</v>
      </c>
      <c r="F915" s="104" t="s">
        <v>119</v>
      </c>
      <c r="G915" s="103" t="s">
        <v>118</v>
      </c>
      <c r="H915" s="104" t="s">
        <v>117</v>
      </c>
      <c r="I915" s="10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 t="s">
        <v>154</v>
      </c>
    </row>
    <row r="916" spans="1:45">
      <c r="A916" s="33"/>
      <c r="B916" s="18">
        <v>1</v>
      </c>
      <c r="C916" s="7">
        <v>5</v>
      </c>
      <c r="D916" s="110">
        <v>0.8</v>
      </c>
      <c r="E916" s="9" t="s">
        <v>154</v>
      </c>
      <c r="F916" s="103" t="s">
        <v>119</v>
      </c>
      <c r="G916" s="103" t="s">
        <v>118</v>
      </c>
      <c r="H916" s="103" t="s">
        <v>117</v>
      </c>
      <c r="I916" s="10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15</v>
      </c>
    </row>
    <row r="917" spans="1:45">
      <c r="A917" s="33"/>
      <c r="B917" s="18">
        <v>1</v>
      </c>
      <c r="C917" s="7">
        <v>6</v>
      </c>
      <c r="D917" s="9" t="s">
        <v>154</v>
      </c>
      <c r="E917" s="9" t="s">
        <v>154</v>
      </c>
      <c r="F917" s="103" t="s">
        <v>119</v>
      </c>
      <c r="G917" s="103" t="s">
        <v>118</v>
      </c>
      <c r="H917" s="103" t="s">
        <v>117</v>
      </c>
      <c r="I917" s="10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A918" s="33"/>
      <c r="B918" s="19" t="s">
        <v>252</v>
      </c>
      <c r="C918" s="11"/>
      <c r="D918" s="23">
        <v>0.8</v>
      </c>
      <c r="E918" s="23">
        <v>0.5</v>
      </c>
      <c r="F918" s="23" t="s">
        <v>630</v>
      </c>
      <c r="G918" s="23" t="s">
        <v>630</v>
      </c>
      <c r="H918" s="23" t="s">
        <v>630</v>
      </c>
      <c r="I918" s="109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69"/>
    </row>
    <row r="919" spans="1:45">
      <c r="A919" s="33"/>
      <c r="B919" s="2" t="s">
        <v>253</v>
      </c>
      <c r="C919" s="31"/>
      <c r="D919" s="10">
        <v>0.8</v>
      </c>
      <c r="E919" s="10">
        <v>0.5</v>
      </c>
      <c r="F919" s="10" t="s">
        <v>630</v>
      </c>
      <c r="G919" s="10" t="s">
        <v>630</v>
      </c>
      <c r="H919" s="10" t="s">
        <v>630</v>
      </c>
      <c r="I919" s="109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69"/>
    </row>
    <row r="920" spans="1:45">
      <c r="A920" s="33"/>
      <c r="B920" s="2" t="s">
        <v>254</v>
      </c>
      <c r="C920" s="31"/>
      <c r="D920" s="24" t="s">
        <v>630</v>
      </c>
      <c r="E920" s="24" t="s">
        <v>630</v>
      </c>
      <c r="F920" s="24" t="s">
        <v>630</v>
      </c>
      <c r="G920" s="24" t="s">
        <v>630</v>
      </c>
      <c r="H920" s="24" t="s">
        <v>630</v>
      </c>
      <c r="I920" s="109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69"/>
    </row>
    <row r="921" spans="1:45">
      <c r="A921" s="33"/>
      <c r="B921" s="2" t="s">
        <v>87</v>
      </c>
      <c r="C921" s="31"/>
      <c r="D921" s="12" t="s">
        <v>630</v>
      </c>
      <c r="E921" s="12" t="s">
        <v>630</v>
      </c>
      <c r="F921" s="12" t="s">
        <v>630</v>
      </c>
      <c r="G921" s="12" t="s">
        <v>630</v>
      </c>
      <c r="H921" s="12" t="s">
        <v>630</v>
      </c>
      <c r="I921" s="109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69"/>
    </row>
    <row r="922" spans="1:45">
      <c r="A922" s="33"/>
      <c r="B922" s="2" t="s">
        <v>255</v>
      </c>
      <c r="C922" s="31"/>
      <c r="D922" s="12" t="s">
        <v>630</v>
      </c>
      <c r="E922" s="12" t="s">
        <v>630</v>
      </c>
      <c r="F922" s="12" t="s">
        <v>630</v>
      </c>
      <c r="G922" s="12" t="s">
        <v>630</v>
      </c>
      <c r="H922" s="12" t="s">
        <v>630</v>
      </c>
      <c r="I922" s="109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69"/>
    </row>
    <row r="923" spans="1:45">
      <c r="A923" s="33"/>
      <c r="B923" s="55" t="s">
        <v>256</v>
      </c>
      <c r="C923" s="56"/>
      <c r="D923" s="54">
        <v>0.51</v>
      </c>
      <c r="E923" s="54">
        <v>0.67</v>
      </c>
      <c r="F923" s="54">
        <v>6.47</v>
      </c>
      <c r="G923" s="54">
        <v>1.62</v>
      </c>
      <c r="H923" s="54">
        <v>0</v>
      </c>
      <c r="I923" s="109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69"/>
    </row>
    <row r="924" spans="1:45">
      <c r="B924" s="34"/>
      <c r="C924" s="19"/>
      <c r="D924" s="29"/>
      <c r="E924" s="29"/>
      <c r="F924" s="29"/>
      <c r="G924" s="29"/>
      <c r="H924" s="29"/>
      <c r="AS924" s="69"/>
    </row>
    <row r="925" spans="1:45" ht="15">
      <c r="B925" s="37" t="s">
        <v>495</v>
      </c>
      <c r="AS925" s="30" t="s">
        <v>67</v>
      </c>
    </row>
    <row r="926" spans="1:45" ht="15">
      <c r="A926" s="27" t="s">
        <v>30</v>
      </c>
      <c r="B926" s="17" t="s">
        <v>127</v>
      </c>
      <c r="C926" s="14" t="s">
        <v>128</v>
      </c>
      <c r="D926" s="15" t="s">
        <v>230</v>
      </c>
      <c r="E926" s="16" t="s">
        <v>230</v>
      </c>
      <c r="F926" s="16" t="s">
        <v>230</v>
      </c>
      <c r="G926" s="16" t="s">
        <v>230</v>
      </c>
      <c r="H926" s="16" t="s">
        <v>230</v>
      </c>
      <c r="I926" s="16" t="s">
        <v>230</v>
      </c>
      <c r="J926" s="16" t="s">
        <v>230</v>
      </c>
      <c r="K926" s="16" t="s">
        <v>230</v>
      </c>
      <c r="L926" s="16" t="s">
        <v>230</v>
      </c>
      <c r="M926" s="16" t="s">
        <v>230</v>
      </c>
      <c r="N926" s="16" t="s">
        <v>230</v>
      </c>
      <c r="O926" s="16" t="s">
        <v>230</v>
      </c>
      <c r="P926" s="109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</v>
      </c>
    </row>
    <row r="927" spans="1:45">
      <c r="A927" s="33"/>
      <c r="B927" s="18" t="s">
        <v>231</v>
      </c>
      <c r="C927" s="7" t="s">
        <v>231</v>
      </c>
      <c r="D927" s="107" t="s">
        <v>233</v>
      </c>
      <c r="E927" s="108" t="s">
        <v>234</v>
      </c>
      <c r="F927" s="108" t="s">
        <v>235</v>
      </c>
      <c r="G927" s="108" t="s">
        <v>236</v>
      </c>
      <c r="H927" s="108" t="s">
        <v>237</v>
      </c>
      <c r="I927" s="108" t="s">
        <v>238</v>
      </c>
      <c r="J927" s="108" t="s">
        <v>239</v>
      </c>
      <c r="K927" s="108" t="s">
        <v>241</v>
      </c>
      <c r="L927" s="108" t="s">
        <v>242</v>
      </c>
      <c r="M927" s="108" t="s">
        <v>243</v>
      </c>
      <c r="N927" s="108" t="s">
        <v>244</v>
      </c>
      <c r="O927" s="108" t="s">
        <v>246</v>
      </c>
      <c r="P927" s="109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 t="s">
        <v>3</v>
      </c>
    </row>
    <row r="928" spans="1:45">
      <c r="A928" s="33"/>
      <c r="B928" s="18"/>
      <c r="C928" s="7"/>
      <c r="D928" s="8" t="s">
        <v>105</v>
      </c>
      <c r="E928" s="9" t="s">
        <v>274</v>
      </c>
      <c r="F928" s="9" t="s">
        <v>101</v>
      </c>
      <c r="G928" s="9" t="s">
        <v>101</v>
      </c>
      <c r="H928" s="9" t="s">
        <v>111</v>
      </c>
      <c r="I928" s="9" t="s">
        <v>111</v>
      </c>
      <c r="J928" s="9" t="s">
        <v>101</v>
      </c>
      <c r="K928" s="9" t="s">
        <v>101</v>
      </c>
      <c r="L928" s="9" t="s">
        <v>101</v>
      </c>
      <c r="M928" s="9" t="s">
        <v>111</v>
      </c>
      <c r="N928" s="9" t="s">
        <v>111</v>
      </c>
      <c r="O928" s="9" t="s">
        <v>111</v>
      </c>
      <c r="P928" s="109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</v>
      </c>
    </row>
    <row r="929" spans="1:45">
      <c r="A929" s="33"/>
      <c r="B929" s="18"/>
      <c r="C929" s="7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109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3</v>
      </c>
    </row>
    <row r="930" spans="1:45">
      <c r="A930" s="33"/>
      <c r="B930" s="17">
        <v>1</v>
      </c>
      <c r="C930" s="13">
        <v>1</v>
      </c>
      <c r="D930" s="20">
        <v>3.4</v>
      </c>
      <c r="E930" s="20">
        <v>3.89</v>
      </c>
      <c r="F930" s="21">
        <v>3.8800000000000003</v>
      </c>
      <c r="G930" s="20">
        <v>3.6</v>
      </c>
      <c r="H930" s="21">
        <v>3</v>
      </c>
      <c r="I930" s="102">
        <v>2.6</v>
      </c>
      <c r="J930" s="21">
        <v>3.7</v>
      </c>
      <c r="K930" s="20">
        <v>3.5</v>
      </c>
      <c r="L930" s="20">
        <v>3.9</v>
      </c>
      <c r="M930" s="20">
        <v>4.4000000000000004</v>
      </c>
      <c r="N930" s="20">
        <v>3.6</v>
      </c>
      <c r="O930" s="20">
        <v>3.8</v>
      </c>
      <c r="P930" s="109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1</v>
      </c>
    </row>
    <row r="931" spans="1:45">
      <c r="A931" s="33"/>
      <c r="B931" s="18">
        <v>1</v>
      </c>
      <c r="C931" s="7">
        <v>2</v>
      </c>
      <c r="D931" s="9">
        <v>3.7</v>
      </c>
      <c r="E931" s="9">
        <v>3.9</v>
      </c>
      <c r="F931" s="105">
        <v>4.3099999999999996</v>
      </c>
      <c r="G931" s="9">
        <v>3.68</v>
      </c>
      <c r="H931" s="22">
        <v>2.9</v>
      </c>
      <c r="I931" s="103">
        <v>2.8</v>
      </c>
      <c r="J931" s="22">
        <v>3.8</v>
      </c>
      <c r="K931" s="9">
        <v>3.5</v>
      </c>
      <c r="L931" s="9">
        <v>4</v>
      </c>
      <c r="M931" s="9">
        <v>4.0999999999999996</v>
      </c>
      <c r="N931" s="9">
        <v>3.7</v>
      </c>
      <c r="O931" s="9">
        <v>3.8</v>
      </c>
      <c r="P931" s="109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 t="e">
        <v>#N/A</v>
      </c>
    </row>
    <row r="932" spans="1:45">
      <c r="A932" s="33"/>
      <c r="B932" s="18">
        <v>1</v>
      </c>
      <c r="C932" s="7">
        <v>3</v>
      </c>
      <c r="D932" s="9">
        <v>3.5</v>
      </c>
      <c r="E932" s="9">
        <v>3.9</v>
      </c>
      <c r="F932" s="22">
        <v>3.9300000000000006</v>
      </c>
      <c r="G932" s="110">
        <v>4.01</v>
      </c>
      <c r="H932" s="22">
        <v>3</v>
      </c>
      <c r="I932" s="103">
        <v>2.9</v>
      </c>
      <c r="J932" s="22">
        <v>3.7</v>
      </c>
      <c r="K932" s="22">
        <v>3.5</v>
      </c>
      <c r="L932" s="10">
        <v>4.0999999999999996</v>
      </c>
      <c r="M932" s="10">
        <v>3.9</v>
      </c>
      <c r="N932" s="10">
        <v>3.3</v>
      </c>
      <c r="O932" s="10">
        <v>3.8</v>
      </c>
      <c r="P932" s="10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16</v>
      </c>
    </row>
    <row r="933" spans="1:45">
      <c r="A933" s="33"/>
      <c r="B933" s="18">
        <v>1</v>
      </c>
      <c r="C933" s="7">
        <v>4</v>
      </c>
      <c r="D933" s="9">
        <v>3.6</v>
      </c>
      <c r="E933" s="9">
        <v>3.8299999999999996</v>
      </c>
      <c r="F933" s="22">
        <v>4.04</v>
      </c>
      <c r="G933" s="9">
        <v>3.75</v>
      </c>
      <c r="H933" s="22">
        <v>3.3</v>
      </c>
      <c r="I933" s="103">
        <v>2.5</v>
      </c>
      <c r="J933" s="22">
        <v>3.6</v>
      </c>
      <c r="K933" s="22">
        <v>4</v>
      </c>
      <c r="L933" s="10">
        <v>3.9</v>
      </c>
      <c r="M933" s="10">
        <v>4.0999999999999996</v>
      </c>
      <c r="N933" s="10">
        <v>3.4</v>
      </c>
      <c r="O933" s="10">
        <v>3.8</v>
      </c>
      <c r="P933" s="10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3.7124242424242424</v>
      </c>
    </row>
    <row r="934" spans="1:45">
      <c r="A934" s="33"/>
      <c r="B934" s="18">
        <v>1</v>
      </c>
      <c r="C934" s="7">
        <v>5</v>
      </c>
      <c r="D934" s="9">
        <v>3.3</v>
      </c>
      <c r="E934" s="9">
        <v>3.69</v>
      </c>
      <c r="F934" s="9">
        <v>3.8299999999999996</v>
      </c>
      <c r="G934" s="9">
        <v>3.67</v>
      </c>
      <c r="H934" s="9">
        <v>3.1</v>
      </c>
      <c r="I934" s="103">
        <v>3.1</v>
      </c>
      <c r="J934" s="9">
        <v>4</v>
      </c>
      <c r="K934" s="9">
        <v>3.5</v>
      </c>
      <c r="L934" s="9">
        <v>4.0999999999999996</v>
      </c>
      <c r="M934" s="9">
        <v>4.0999999999999996</v>
      </c>
      <c r="N934" s="9">
        <v>3.4</v>
      </c>
      <c r="O934" s="9">
        <v>3.8</v>
      </c>
      <c r="P934" s="10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66</v>
      </c>
    </row>
    <row r="935" spans="1:45">
      <c r="A935" s="33"/>
      <c r="B935" s="18">
        <v>1</v>
      </c>
      <c r="C935" s="7">
        <v>6</v>
      </c>
      <c r="D935" s="9">
        <v>3.4</v>
      </c>
      <c r="E935" s="9">
        <v>3.87</v>
      </c>
      <c r="F935" s="9">
        <v>3.9</v>
      </c>
      <c r="G935" s="9">
        <v>3.67</v>
      </c>
      <c r="H935" s="9">
        <v>3.1</v>
      </c>
      <c r="I935" s="103">
        <v>2.7</v>
      </c>
      <c r="J935" s="9">
        <v>3.9</v>
      </c>
      <c r="K935" s="9">
        <v>4</v>
      </c>
      <c r="L935" s="9">
        <v>4</v>
      </c>
      <c r="M935" s="9">
        <v>4</v>
      </c>
      <c r="N935" s="9">
        <v>3.6</v>
      </c>
      <c r="O935" s="9">
        <v>3.8</v>
      </c>
      <c r="P935" s="10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69"/>
    </row>
    <row r="936" spans="1:45">
      <c r="A936" s="33"/>
      <c r="B936" s="19" t="s">
        <v>252</v>
      </c>
      <c r="C936" s="11"/>
      <c r="D936" s="23">
        <v>3.4833333333333329</v>
      </c>
      <c r="E936" s="23">
        <v>3.8466666666666671</v>
      </c>
      <c r="F936" s="23">
        <v>3.981666666666666</v>
      </c>
      <c r="G936" s="23">
        <v>3.7300000000000004</v>
      </c>
      <c r="H936" s="23">
        <v>3.0666666666666664</v>
      </c>
      <c r="I936" s="23">
        <v>2.7666666666666671</v>
      </c>
      <c r="J936" s="23">
        <v>3.7833333333333328</v>
      </c>
      <c r="K936" s="23">
        <v>3.6666666666666665</v>
      </c>
      <c r="L936" s="23">
        <v>4</v>
      </c>
      <c r="M936" s="23">
        <v>4.1000000000000005</v>
      </c>
      <c r="N936" s="23">
        <v>3.5000000000000004</v>
      </c>
      <c r="O936" s="23">
        <v>3.8000000000000003</v>
      </c>
      <c r="P936" s="109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69"/>
    </row>
    <row r="937" spans="1:45">
      <c r="A937" s="33"/>
      <c r="B937" s="2" t="s">
        <v>253</v>
      </c>
      <c r="C937" s="31"/>
      <c r="D937" s="10">
        <v>3.45</v>
      </c>
      <c r="E937" s="10">
        <v>3.88</v>
      </c>
      <c r="F937" s="10">
        <v>3.915</v>
      </c>
      <c r="G937" s="10">
        <v>3.6749999999999998</v>
      </c>
      <c r="H937" s="10">
        <v>3.05</v>
      </c>
      <c r="I937" s="10">
        <v>2.75</v>
      </c>
      <c r="J937" s="10">
        <v>3.75</v>
      </c>
      <c r="K937" s="10">
        <v>3.5</v>
      </c>
      <c r="L937" s="10">
        <v>4</v>
      </c>
      <c r="M937" s="10">
        <v>4.0999999999999996</v>
      </c>
      <c r="N937" s="10">
        <v>3.5</v>
      </c>
      <c r="O937" s="10">
        <v>3.8</v>
      </c>
      <c r="P937" s="109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69"/>
    </row>
    <row r="938" spans="1:45">
      <c r="A938" s="33"/>
      <c r="B938" s="2" t="s">
        <v>254</v>
      </c>
      <c r="C938" s="31"/>
      <c r="D938" s="24">
        <v>0.14719601443879757</v>
      </c>
      <c r="E938" s="24">
        <v>8.1158281565510443E-2</v>
      </c>
      <c r="F938" s="24">
        <v>0.17543279814979473</v>
      </c>
      <c r="G938" s="24">
        <v>0.14518953130305218</v>
      </c>
      <c r="H938" s="24">
        <v>0.13662601021279461</v>
      </c>
      <c r="I938" s="24">
        <v>0.21602468994692867</v>
      </c>
      <c r="J938" s="24">
        <v>0.14719601443879737</v>
      </c>
      <c r="K938" s="24">
        <v>0.25819888974716115</v>
      </c>
      <c r="L938" s="24">
        <v>8.9442719099991477E-2</v>
      </c>
      <c r="M938" s="24">
        <v>0.16733200530681525</v>
      </c>
      <c r="N938" s="24">
        <v>0.15491933384829681</v>
      </c>
      <c r="O938" s="24">
        <v>4.8647535555904937E-16</v>
      </c>
      <c r="P938" s="170"/>
      <c r="Q938" s="171"/>
      <c r="R938" s="171"/>
      <c r="S938" s="171"/>
      <c r="T938" s="171"/>
      <c r="U938" s="171"/>
      <c r="V938" s="171"/>
      <c r="W938" s="171"/>
      <c r="X938" s="171"/>
      <c r="Y938" s="171"/>
      <c r="Z938" s="171"/>
      <c r="AA938" s="171"/>
      <c r="AB938" s="171"/>
      <c r="AC938" s="171"/>
      <c r="AD938" s="171"/>
      <c r="AE938" s="171"/>
      <c r="AF938" s="171"/>
      <c r="AG938" s="171"/>
      <c r="AH938" s="171"/>
      <c r="AI938" s="171"/>
      <c r="AJ938" s="171"/>
      <c r="AK938" s="171"/>
      <c r="AL938" s="171"/>
      <c r="AM938" s="171"/>
      <c r="AN938" s="171"/>
      <c r="AO938" s="171"/>
      <c r="AP938" s="171"/>
      <c r="AQ938" s="171"/>
      <c r="AR938" s="171"/>
      <c r="AS938" s="70"/>
    </row>
    <row r="939" spans="1:45">
      <c r="A939" s="33"/>
      <c r="B939" s="2" t="s">
        <v>87</v>
      </c>
      <c r="C939" s="31"/>
      <c r="D939" s="12">
        <v>4.225722902549213E-2</v>
      </c>
      <c r="E939" s="12">
        <v>2.1098340095020044E-2</v>
      </c>
      <c r="F939" s="12">
        <v>4.406014185428081E-2</v>
      </c>
      <c r="G939" s="12">
        <v>3.8924807319853129E-2</v>
      </c>
      <c r="H939" s="12">
        <v>4.4551959851998245E-2</v>
      </c>
      <c r="I939" s="12">
        <v>7.8081213233829633E-2</v>
      </c>
      <c r="J939" s="12">
        <v>3.8906435534483891E-2</v>
      </c>
      <c r="K939" s="12">
        <v>7.0417879021953039E-2</v>
      </c>
      <c r="L939" s="12">
        <v>2.2360679774997869E-2</v>
      </c>
      <c r="M939" s="12">
        <v>4.0812684221174442E-2</v>
      </c>
      <c r="N939" s="12">
        <v>4.4262666813799083E-2</v>
      </c>
      <c r="O939" s="12">
        <v>1.2801983041027614E-16</v>
      </c>
      <c r="P939" s="109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69"/>
    </row>
    <row r="940" spans="1:45">
      <c r="A940" s="33"/>
      <c r="B940" s="2" t="s">
        <v>255</v>
      </c>
      <c r="C940" s="31"/>
      <c r="D940" s="12">
        <v>-6.1709248224634861E-2</v>
      </c>
      <c r="E940" s="12">
        <v>3.6160313443800662E-2</v>
      </c>
      <c r="F940" s="12">
        <v>7.2524691861888702E-2</v>
      </c>
      <c r="G940" s="12">
        <v>4.7343074034773558E-3</v>
      </c>
      <c r="H940" s="12">
        <v>-0.17394498408293202</v>
      </c>
      <c r="I940" s="12">
        <v>-0.25475471390090598</v>
      </c>
      <c r="J940" s="12">
        <v>1.9100481593339103E-2</v>
      </c>
      <c r="K940" s="12">
        <v>-1.2325524446983982E-2</v>
      </c>
      <c r="L940" s="12">
        <v>7.7463064239653878E-2</v>
      </c>
      <c r="M940" s="12">
        <v>0.10439964084564535</v>
      </c>
      <c r="N940" s="12">
        <v>-5.721981879030269E-2</v>
      </c>
      <c r="O940" s="12">
        <v>2.3589911027671384E-2</v>
      </c>
      <c r="P940" s="109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69"/>
    </row>
    <row r="941" spans="1:45">
      <c r="A941" s="33"/>
      <c r="B941" s="55" t="s">
        <v>256</v>
      </c>
      <c r="C941" s="56"/>
      <c r="D941" s="54">
        <v>0.79</v>
      </c>
      <c r="E941" s="54">
        <v>0.26</v>
      </c>
      <c r="F941" s="54">
        <v>0.65</v>
      </c>
      <c r="G941" s="54">
        <v>0.08</v>
      </c>
      <c r="H941" s="54">
        <v>1.99</v>
      </c>
      <c r="I941" s="54">
        <v>2.85</v>
      </c>
      <c r="J941" s="54">
        <v>0.08</v>
      </c>
      <c r="K941" s="54">
        <v>0.26</v>
      </c>
      <c r="L941" s="54">
        <v>0.7</v>
      </c>
      <c r="M941" s="54">
        <v>0.99</v>
      </c>
      <c r="N941" s="54">
        <v>0.74</v>
      </c>
      <c r="O941" s="54">
        <v>0.12</v>
      </c>
      <c r="P941" s="109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69"/>
    </row>
    <row r="942" spans="1:45">
      <c r="B942" s="34"/>
      <c r="C942" s="1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AS942" s="69"/>
    </row>
    <row r="943" spans="1:45" ht="15">
      <c r="B943" s="37" t="s">
        <v>496</v>
      </c>
      <c r="AS943" s="30" t="s">
        <v>67</v>
      </c>
    </row>
    <row r="944" spans="1:45" ht="15">
      <c r="A944" s="27" t="s">
        <v>63</v>
      </c>
      <c r="B944" s="17" t="s">
        <v>127</v>
      </c>
      <c r="C944" s="14" t="s">
        <v>128</v>
      </c>
      <c r="D944" s="15" t="s">
        <v>230</v>
      </c>
      <c r="E944" s="16" t="s">
        <v>230</v>
      </c>
      <c r="F944" s="16" t="s">
        <v>230</v>
      </c>
      <c r="G944" s="16" t="s">
        <v>230</v>
      </c>
      <c r="H944" s="16" t="s">
        <v>230</v>
      </c>
      <c r="I944" s="16" t="s">
        <v>230</v>
      </c>
      <c r="J944" s="16" t="s">
        <v>230</v>
      </c>
      <c r="K944" s="16" t="s">
        <v>230</v>
      </c>
      <c r="L944" s="16" t="s">
        <v>230</v>
      </c>
      <c r="M944" s="16" t="s">
        <v>230</v>
      </c>
      <c r="N944" s="109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</v>
      </c>
    </row>
    <row r="945" spans="1:45">
      <c r="A945" s="33"/>
      <c r="B945" s="18" t="s">
        <v>231</v>
      </c>
      <c r="C945" s="7" t="s">
        <v>231</v>
      </c>
      <c r="D945" s="107" t="s">
        <v>233</v>
      </c>
      <c r="E945" s="108" t="s">
        <v>234</v>
      </c>
      <c r="F945" s="108" t="s">
        <v>237</v>
      </c>
      <c r="G945" s="108" t="s">
        <v>238</v>
      </c>
      <c r="H945" s="108" t="s">
        <v>239</v>
      </c>
      <c r="I945" s="108" t="s">
        <v>241</v>
      </c>
      <c r="J945" s="108" t="s">
        <v>242</v>
      </c>
      <c r="K945" s="108" t="s">
        <v>243</v>
      </c>
      <c r="L945" s="108" t="s">
        <v>244</v>
      </c>
      <c r="M945" s="108" t="s">
        <v>246</v>
      </c>
      <c r="N945" s="109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 t="s">
        <v>1</v>
      </c>
    </row>
    <row r="946" spans="1:45">
      <c r="A946" s="33"/>
      <c r="B946" s="18"/>
      <c r="C946" s="7"/>
      <c r="D946" s="8" t="s">
        <v>105</v>
      </c>
      <c r="E946" s="9" t="s">
        <v>274</v>
      </c>
      <c r="F946" s="9" t="s">
        <v>111</v>
      </c>
      <c r="G946" s="9" t="s">
        <v>111</v>
      </c>
      <c r="H946" s="9" t="s">
        <v>101</v>
      </c>
      <c r="I946" s="9" t="s">
        <v>103</v>
      </c>
      <c r="J946" s="9" t="s">
        <v>103</v>
      </c>
      <c r="K946" s="9" t="s">
        <v>113</v>
      </c>
      <c r="L946" s="9" t="s">
        <v>113</v>
      </c>
      <c r="M946" s="9" t="s">
        <v>113</v>
      </c>
      <c r="N946" s="109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2</v>
      </c>
    </row>
    <row r="947" spans="1:45">
      <c r="A947" s="33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109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7">
        <v>1</v>
      </c>
      <c r="C948" s="13">
        <v>1</v>
      </c>
      <c r="D948" s="20">
        <v>1.2350000000000001</v>
      </c>
      <c r="E948" s="20">
        <v>1.17</v>
      </c>
      <c r="F948" s="21">
        <v>1.2450000000000001</v>
      </c>
      <c r="G948" s="20">
        <v>1.1850000000000001</v>
      </c>
      <c r="H948" s="21">
        <v>1.2230000000000001</v>
      </c>
      <c r="I948" s="20">
        <v>1.24</v>
      </c>
      <c r="J948" s="21">
        <v>1.2350000000000001</v>
      </c>
      <c r="K948" s="102">
        <v>1.17</v>
      </c>
      <c r="L948" s="20">
        <v>1.26</v>
      </c>
      <c r="M948" s="102">
        <v>1.3</v>
      </c>
      <c r="N948" s="109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1</v>
      </c>
    </row>
    <row r="949" spans="1:45">
      <c r="A949" s="33"/>
      <c r="B949" s="18">
        <v>1</v>
      </c>
      <c r="C949" s="7">
        <v>2</v>
      </c>
      <c r="D949" s="9">
        <v>1.2290000000000001</v>
      </c>
      <c r="E949" s="9">
        <v>1.19</v>
      </c>
      <c r="F949" s="22">
        <v>1.2150000000000001</v>
      </c>
      <c r="G949" s="9">
        <v>1.19</v>
      </c>
      <c r="H949" s="22">
        <v>1.2170000000000001</v>
      </c>
      <c r="I949" s="9">
        <v>1.24</v>
      </c>
      <c r="J949" s="22">
        <v>1.1870000000000001</v>
      </c>
      <c r="K949" s="103">
        <v>1.17</v>
      </c>
      <c r="L949" s="9">
        <v>1.24</v>
      </c>
      <c r="M949" s="103">
        <v>1.27</v>
      </c>
      <c r="N949" s="109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 t="e">
        <v>#N/A</v>
      </c>
    </row>
    <row r="950" spans="1:45">
      <c r="A950" s="33"/>
      <c r="B950" s="18">
        <v>1</v>
      </c>
      <c r="C950" s="7">
        <v>3</v>
      </c>
      <c r="D950" s="9">
        <v>1.2410000000000001</v>
      </c>
      <c r="E950" s="9">
        <v>1.18</v>
      </c>
      <c r="F950" s="22">
        <v>1.2050000000000001</v>
      </c>
      <c r="G950" s="9">
        <v>1.2749999999999999</v>
      </c>
      <c r="H950" s="22">
        <v>1.2230000000000001</v>
      </c>
      <c r="I950" s="9">
        <v>1.25</v>
      </c>
      <c r="J950" s="22">
        <v>1.2050000000000001</v>
      </c>
      <c r="K950" s="104">
        <v>1.18</v>
      </c>
      <c r="L950" s="10">
        <v>1.23</v>
      </c>
      <c r="M950" s="104">
        <v>1.29</v>
      </c>
      <c r="N950" s="109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16</v>
      </c>
    </row>
    <row r="951" spans="1:45">
      <c r="A951" s="33"/>
      <c r="B951" s="18">
        <v>1</v>
      </c>
      <c r="C951" s="7">
        <v>4</v>
      </c>
      <c r="D951" s="9">
        <v>1.2350000000000001</v>
      </c>
      <c r="E951" s="9">
        <v>1.19</v>
      </c>
      <c r="F951" s="22">
        <v>1.19</v>
      </c>
      <c r="G951" s="9">
        <v>1.2350000000000001</v>
      </c>
      <c r="H951" s="22">
        <v>1.2230000000000001</v>
      </c>
      <c r="I951" s="9">
        <v>1.25</v>
      </c>
      <c r="J951" s="22">
        <v>1.181</v>
      </c>
      <c r="K951" s="104">
        <v>1.1499999999999999</v>
      </c>
      <c r="L951" s="10">
        <v>1.22</v>
      </c>
      <c r="M951" s="104">
        <v>1.31</v>
      </c>
      <c r="N951" s="109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1.2209812436304777</v>
      </c>
    </row>
    <row r="952" spans="1:45">
      <c r="A952" s="33"/>
      <c r="B952" s="18">
        <v>1</v>
      </c>
      <c r="C952" s="7">
        <v>5</v>
      </c>
      <c r="D952" s="9">
        <v>1.2230000000000001</v>
      </c>
      <c r="E952" s="9">
        <v>1.18</v>
      </c>
      <c r="F952" s="9">
        <v>1.2250000000000001</v>
      </c>
      <c r="G952" s="9">
        <v>1.2749999999999999</v>
      </c>
      <c r="H952" s="9">
        <v>1.2350000000000001</v>
      </c>
      <c r="I952" s="9">
        <v>1.22</v>
      </c>
      <c r="J952" s="9">
        <v>1.2350000000000001</v>
      </c>
      <c r="K952" s="103">
        <v>1.1499999999999999</v>
      </c>
      <c r="L952" s="9">
        <v>1.25</v>
      </c>
      <c r="M952" s="103">
        <v>1.28</v>
      </c>
      <c r="N952" s="109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67</v>
      </c>
    </row>
    <row r="953" spans="1:45">
      <c r="A953" s="33"/>
      <c r="B953" s="18">
        <v>1</v>
      </c>
      <c r="C953" s="7">
        <v>6</v>
      </c>
      <c r="D953" s="9">
        <v>1.2410000000000001</v>
      </c>
      <c r="E953" s="9">
        <v>1.1599999999999999</v>
      </c>
      <c r="F953" s="9">
        <v>1.2150000000000001</v>
      </c>
      <c r="G953" s="9">
        <v>1.2050000000000001</v>
      </c>
      <c r="H953" s="9">
        <v>1.2230000000000001</v>
      </c>
      <c r="I953" s="9">
        <v>1.26</v>
      </c>
      <c r="J953" s="9">
        <v>1.1870000000000001</v>
      </c>
      <c r="K953" s="103">
        <v>1.1599999999999999</v>
      </c>
      <c r="L953" s="9">
        <v>1.24</v>
      </c>
      <c r="M953" s="103">
        <v>1.28</v>
      </c>
      <c r="N953" s="109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69"/>
    </row>
    <row r="954" spans="1:45">
      <c r="A954" s="33"/>
      <c r="B954" s="19" t="s">
        <v>252</v>
      </c>
      <c r="C954" s="11"/>
      <c r="D954" s="23">
        <v>1.234</v>
      </c>
      <c r="E954" s="23">
        <v>1.1783333333333335</v>
      </c>
      <c r="F954" s="23">
        <v>1.2158333333333333</v>
      </c>
      <c r="G954" s="23">
        <v>1.2275</v>
      </c>
      <c r="H954" s="23">
        <v>1.224</v>
      </c>
      <c r="I954" s="23">
        <v>1.2433333333333334</v>
      </c>
      <c r="J954" s="23">
        <v>1.2050000000000001</v>
      </c>
      <c r="K954" s="23">
        <v>1.1633333333333333</v>
      </c>
      <c r="L954" s="23">
        <v>1.24</v>
      </c>
      <c r="M954" s="23">
        <v>1.2883333333333333</v>
      </c>
      <c r="N954" s="109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69"/>
    </row>
    <row r="955" spans="1:45">
      <c r="A955" s="33"/>
      <c r="B955" s="2" t="s">
        <v>253</v>
      </c>
      <c r="C955" s="31"/>
      <c r="D955" s="10">
        <v>1.2350000000000001</v>
      </c>
      <c r="E955" s="10">
        <v>1.18</v>
      </c>
      <c r="F955" s="10">
        <v>1.2150000000000001</v>
      </c>
      <c r="G955" s="10">
        <v>1.2200000000000002</v>
      </c>
      <c r="H955" s="10">
        <v>1.2230000000000001</v>
      </c>
      <c r="I955" s="10">
        <v>1.2450000000000001</v>
      </c>
      <c r="J955" s="10">
        <v>1.1960000000000002</v>
      </c>
      <c r="K955" s="10">
        <v>1.165</v>
      </c>
      <c r="L955" s="10">
        <v>1.24</v>
      </c>
      <c r="M955" s="10">
        <v>1.2850000000000001</v>
      </c>
      <c r="N955" s="109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69"/>
    </row>
    <row r="956" spans="1:45">
      <c r="A956" s="33"/>
      <c r="B956" s="2" t="s">
        <v>254</v>
      </c>
      <c r="C956" s="31"/>
      <c r="D956" s="24">
        <v>7.014271166700079E-3</v>
      </c>
      <c r="E956" s="24">
        <v>1.1690451944500132E-2</v>
      </c>
      <c r="F956" s="24">
        <v>1.8551729479125884E-2</v>
      </c>
      <c r="G956" s="24">
        <v>4.0712405971644515E-2</v>
      </c>
      <c r="H956" s="24">
        <v>5.8991524815010556E-3</v>
      </c>
      <c r="I956" s="24">
        <v>1.3662601021279476E-2</v>
      </c>
      <c r="J956" s="24">
        <v>2.4592681838303057E-2</v>
      </c>
      <c r="K956" s="24">
        <v>1.2110601416389978E-2</v>
      </c>
      <c r="L956" s="24">
        <v>1.4142135623730963E-2</v>
      </c>
      <c r="M956" s="24">
        <v>1.4719601443879758E-2</v>
      </c>
      <c r="N956" s="170"/>
      <c r="O956" s="171"/>
      <c r="P956" s="171"/>
      <c r="Q956" s="171"/>
      <c r="R956" s="171"/>
      <c r="S956" s="171"/>
      <c r="T956" s="171"/>
      <c r="U956" s="171"/>
      <c r="V956" s="171"/>
      <c r="W956" s="171"/>
      <c r="X956" s="171"/>
      <c r="Y956" s="171"/>
      <c r="Z956" s="171"/>
      <c r="AA956" s="171"/>
      <c r="AB956" s="171"/>
      <c r="AC956" s="171"/>
      <c r="AD956" s="171"/>
      <c r="AE956" s="171"/>
      <c r="AF956" s="171"/>
      <c r="AG956" s="171"/>
      <c r="AH956" s="171"/>
      <c r="AI956" s="171"/>
      <c r="AJ956" s="171"/>
      <c r="AK956" s="171"/>
      <c r="AL956" s="171"/>
      <c r="AM956" s="171"/>
      <c r="AN956" s="171"/>
      <c r="AO956" s="171"/>
      <c r="AP956" s="171"/>
      <c r="AQ956" s="171"/>
      <c r="AR956" s="171"/>
      <c r="AS956" s="70"/>
    </row>
    <row r="957" spans="1:45">
      <c r="A957" s="33"/>
      <c r="B957" s="2" t="s">
        <v>87</v>
      </c>
      <c r="C957" s="31"/>
      <c r="D957" s="12">
        <v>5.6841743652350724E-3</v>
      </c>
      <c r="E957" s="12">
        <v>9.9211756247525856E-3</v>
      </c>
      <c r="F957" s="12">
        <v>1.5258447823818411E-2</v>
      </c>
      <c r="G957" s="12">
        <v>3.3166929508468036E-2</v>
      </c>
      <c r="H957" s="12">
        <v>4.8195690208341956E-3</v>
      </c>
      <c r="I957" s="12">
        <v>1.0988687148482152E-2</v>
      </c>
      <c r="J957" s="12">
        <v>2.0408864596102121E-2</v>
      </c>
      <c r="K957" s="12">
        <v>1.0410259097183362E-2</v>
      </c>
      <c r="L957" s="12">
        <v>1.1404948083654002E-2</v>
      </c>
      <c r="M957" s="12">
        <v>1.1425305131083901E-2</v>
      </c>
      <c r="N957" s="109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69"/>
    </row>
    <row r="958" spans="1:45">
      <c r="A958" s="33"/>
      <c r="B958" s="2" t="s">
        <v>255</v>
      </c>
      <c r="C958" s="31"/>
      <c r="D958" s="12">
        <v>1.0662535921364569E-2</v>
      </c>
      <c r="E958" s="12">
        <v>-3.4929210026465651E-2</v>
      </c>
      <c r="F958" s="12">
        <v>-4.2162075166998214E-3</v>
      </c>
      <c r="G958" s="12">
        <v>5.3389488196717849E-3</v>
      </c>
      <c r="H958" s="12">
        <v>2.472401918760303E-3</v>
      </c>
      <c r="I958" s="12">
        <v>1.8306660990461854E-2</v>
      </c>
      <c r="J958" s="12">
        <v>-1.3088852686187757E-2</v>
      </c>
      <c r="K958" s="12">
        <v>-4.7214411030372161E-2</v>
      </c>
      <c r="L958" s="12">
        <v>1.5576616322927173E-2</v>
      </c>
      <c r="M958" s="12">
        <v>5.5162264002180939E-2</v>
      </c>
      <c r="N958" s="109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69"/>
    </row>
    <row r="959" spans="1:45">
      <c r="A959" s="33"/>
      <c r="B959" s="55" t="s">
        <v>256</v>
      </c>
      <c r="C959" s="56"/>
      <c r="D959" s="54">
        <v>0.35</v>
      </c>
      <c r="E959" s="54">
        <v>2</v>
      </c>
      <c r="F959" s="54">
        <v>0.42</v>
      </c>
      <c r="G959" s="54">
        <v>0.08</v>
      </c>
      <c r="H959" s="54">
        <v>0.08</v>
      </c>
      <c r="I959" s="54">
        <v>0.74</v>
      </c>
      <c r="J959" s="54">
        <v>0.88</v>
      </c>
      <c r="K959" s="54">
        <v>2.64</v>
      </c>
      <c r="L959" s="54">
        <v>0.6</v>
      </c>
      <c r="M959" s="54">
        <v>2.65</v>
      </c>
      <c r="N959" s="109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69"/>
    </row>
    <row r="960" spans="1:45">
      <c r="B960" s="34"/>
      <c r="C960" s="1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AS960" s="69"/>
    </row>
    <row r="961" spans="1:45" ht="15">
      <c r="B961" s="37" t="s">
        <v>497</v>
      </c>
      <c r="AS961" s="30" t="s">
        <v>270</v>
      </c>
    </row>
    <row r="962" spans="1:45" ht="15">
      <c r="A962" s="27" t="s">
        <v>64</v>
      </c>
      <c r="B962" s="17" t="s">
        <v>127</v>
      </c>
      <c r="C962" s="14" t="s">
        <v>128</v>
      </c>
      <c r="D962" s="15" t="s">
        <v>230</v>
      </c>
      <c r="E962" s="16" t="s">
        <v>230</v>
      </c>
      <c r="F962" s="16" t="s">
        <v>230</v>
      </c>
      <c r="G962" s="16" t="s">
        <v>230</v>
      </c>
      <c r="H962" s="16" t="s">
        <v>230</v>
      </c>
      <c r="I962" s="16" t="s">
        <v>230</v>
      </c>
      <c r="J962" s="16" t="s">
        <v>230</v>
      </c>
      <c r="K962" s="16" t="s">
        <v>230</v>
      </c>
      <c r="L962" s="10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</v>
      </c>
    </row>
    <row r="963" spans="1:45">
      <c r="A963" s="33"/>
      <c r="B963" s="18" t="s">
        <v>231</v>
      </c>
      <c r="C963" s="7" t="s">
        <v>231</v>
      </c>
      <c r="D963" s="107" t="s">
        <v>234</v>
      </c>
      <c r="E963" s="108" t="s">
        <v>237</v>
      </c>
      <c r="F963" s="108" t="s">
        <v>238</v>
      </c>
      <c r="G963" s="108" t="s">
        <v>241</v>
      </c>
      <c r="H963" s="108" t="s">
        <v>242</v>
      </c>
      <c r="I963" s="108" t="s">
        <v>243</v>
      </c>
      <c r="J963" s="108" t="s">
        <v>244</v>
      </c>
      <c r="K963" s="108" t="s">
        <v>246</v>
      </c>
      <c r="L963" s="10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 t="s">
        <v>3</v>
      </c>
    </row>
    <row r="964" spans="1:45">
      <c r="A964" s="33"/>
      <c r="B964" s="18"/>
      <c r="C964" s="7"/>
      <c r="D964" s="8" t="s">
        <v>274</v>
      </c>
      <c r="E964" s="9" t="s">
        <v>111</v>
      </c>
      <c r="F964" s="9" t="s">
        <v>111</v>
      </c>
      <c r="G964" s="9" t="s">
        <v>101</v>
      </c>
      <c r="H964" s="9" t="s">
        <v>101</v>
      </c>
      <c r="I964" s="9" t="s">
        <v>111</v>
      </c>
      <c r="J964" s="9" t="s">
        <v>111</v>
      </c>
      <c r="K964" s="9" t="s">
        <v>111</v>
      </c>
      <c r="L964" s="10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2</v>
      </c>
    </row>
    <row r="965" spans="1:45">
      <c r="A965" s="33"/>
      <c r="B965" s="18"/>
      <c r="C965" s="7"/>
      <c r="D965" s="28"/>
      <c r="E965" s="28"/>
      <c r="F965" s="28"/>
      <c r="G965" s="28"/>
      <c r="H965" s="28"/>
      <c r="I965" s="28"/>
      <c r="J965" s="28"/>
      <c r="K965" s="28"/>
      <c r="L965" s="10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2</v>
      </c>
    </row>
    <row r="966" spans="1:45">
      <c r="A966" s="33"/>
      <c r="B966" s="17">
        <v>1</v>
      </c>
      <c r="C966" s="13">
        <v>1</v>
      </c>
      <c r="D966" s="102" t="s">
        <v>154</v>
      </c>
      <c r="E966" s="20">
        <v>7.0000000000000007E-2</v>
      </c>
      <c r="F966" s="21">
        <v>0.13</v>
      </c>
      <c r="G966" s="102" t="s">
        <v>257</v>
      </c>
      <c r="H966" s="111" t="s">
        <v>154</v>
      </c>
      <c r="I966" s="102" t="s">
        <v>154</v>
      </c>
      <c r="J966" s="111" t="s">
        <v>154</v>
      </c>
      <c r="K966" s="102" t="s">
        <v>154</v>
      </c>
      <c r="L966" s="10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1</v>
      </c>
    </row>
    <row r="967" spans="1:45">
      <c r="A967" s="33"/>
      <c r="B967" s="18">
        <v>1</v>
      </c>
      <c r="C967" s="7">
        <v>2</v>
      </c>
      <c r="D967" s="103" t="s">
        <v>154</v>
      </c>
      <c r="E967" s="9">
        <v>0.15</v>
      </c>
      <c r="F967" s="22">
        <v>0.13</v>
      </c>
      <c r="G967" s="103" t="s">
        <v>257</v>
      </c>
      <c r="H967" s="104" t="s">
        <v>154</v>
      </c>
      <c r="I967" s="103" t="s">
        <v>154</v>
      </c>
      <c r="J967" s="104" t="s">
        <v>154</v>
      </c>
      <c r="K967" s="103" t="s">
        <v>154</v>
      </c>
      <c r="L967" s="10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10</v>
      </c>
    </row>
    <row r="968" spans="1:45">
      <c r="A968" s="33"/>
      <c r="B968" s="18">
        <v>1</v>
      </c>
      <c r="C968" s="7">
        <v>3</v>
      </c>
      <c r="D968" s="103" t="s">
        <v>154</v>
      </c>
      <c r="E968" s="9">
        <v>0.12</v>
      </c>
      <c r="F968" s="22">
        <v>0.09</v>
      </c>
      <c r="G968" s="103" t="s">
        <v>257</v>
      </c>
      <c r="H968" s="104" t="s">
        <v>154</v>
      </c>
      <c r="I968" s="103" t="s">
        <v>154</v>
      </c>
      <c r="J968" s="104" t="s">
        <v>154</v>
      </c>
      <c r="K968" s="104" t="s">
        <v>154</v>
      </c>
      <c r="L968" s="109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16</v>
      </c>
    </row>
    <row r="969" spans="1:45">
      <c r="A969" s="33"/>
      <c r="B969" s="18">
        <v>1</v>
      </c>
      <c r="C969" s="7">
        <v>4</v>
      </c>
      <c r="D969" s="103" t="s">
        <v>154</v>
      </c>
      <c r="E969" s="9">
        <v>0.12</v>
      </c>
      <c r="F969" s="22">
        <v>0.15</v>
      </c>
      <c r="G969" s="103" t="s">
        <v>257</v>
      </c>
      <c r="H969" s="104" t="s">
        <v>154</v>
      </c>
      <c r="I969" s="103" t="s">
        <v>154</v>
      </c>
      <c r="J969" s="104" t="s">
        <v>154</v>
      </c>
      <c r="K969" s="104" t="s">
        <v>154</v>
      </c>
      <c r="L969" s="10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154</v>
      </c>
    </row>
    <row r="970" spans="1:45">
      <c r="A970" s="33"/>
      <c r="B970" s="18">
        <v>1</v>
      </c>
      <c r="C970" s="7">
        <v>5</v>
      </c>
      <c r="D970" s="103" t="s">
        <v>154</v>
      </c>
      <c r="E970" s="9">
        <v>0.13</v>
      </c>
      <c r="F970" s="9">
        <v>0.1</v>
      </c>
      <c r="G970" s="103" t="s">
        <v>257</v>
      </c>
      <c r="H970" s="103" t="s">
        <v>154</v>
      </c>
      <c r="I970" s="103" t="s">
        <v>154</v>
      </c>
      <c r="J970" s="103" t="s">
        <v>154</v>
      </c>
      <c r="K970" s="103" t="s">
        <v>154</v>
      </c>
      <c r="L970" s="10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16</v>
      </c>
    </row>
    <row r="971" spans="1:45">
      <c r="A971" s="33"/>
      <c r="B971" s="18">
        <v>1</v>
      </c>
      <c r="C971" s="7">
        <v>6</v>
      </c>
      <c r="D971" s="103" t="s">
        <v>154</v>
      </c>
      <c r="E971" s="9">
        <v>0.1</v>
      </c>
      <c r="F971" s="9">
        <v>0.12</v>
      </c>
      <c r="G971" s="103" t="s">
        <v>257</v>
      </c>
      <c r="H971" s="103" t="s">
        <v>154</v>
      </c>
      <c r="I971" s="103" t="s">
        <v>154</v>
      </c>
      <c r="J971" s="103" t="s">
        <v>154</v>
      </c>
      <c r="K971" s="103" t="s">
        <v>154</v>
      </c>
      <c r="L971" s="10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69"/>
    </row>
    <row r="972" spans="1:45">
      <c r="A972" s="33"/>
      <c r="B972" s="19" t="s">
        <v>252</v>
      </c>
      <c r="C972" s="11"/>
      <c r="D972" s="23" t="s">
        <v>630</v>
      </c>
      <c r="E972" s="23">
        <v>0.11499999999999999</v>
      </c>
      <c r="F972" s="23">
        <v>0.12</v>
      </c>
      <c r="G972" s="23" t="s">
        <v>630</v>
      </c>
      <c r="H972" s="23" t="s">
        <v>630</v>
      </c>
      <c r="I972" s="23" t="s">
        <v>630</v>
      </c>
      <c r="J972" s="23" t="s">
        <v>630</v>
      </c>
      <c r="K972" s="23" t="s">
        <v>630</v>
      </c>
      <c r="L972" s="109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69"/>
    </row>
    <row r="973" spans="1:45">
      <c r="A973" s="33"/>
      <c r="B973" s="2" t="s">
        <v>253</v>
      </c>
      <c r="C973" s="31"/>
      <c r="D973" s="10" t="s">
        <v>630</v>
      </c>
      <c r="E973" s="10">
        <v>0.12</v>
      </c>
      <c r="F973" s="10">
        <v>0.125</v>
      </c>
      <c r="G973" s="10" t="s">
        <v>630</v>
      </c>
      <c r="H973" s="10" t="s">
        <v>630</v>
      </c>
      <c r="I973" s="10" t="s">
        <v>630</v>
      </c>
      <c r="J973" s="10" t="s">
        <v>630</v>
      </c>
      <c r="K973" s="10" t="s">
        <v>630</v>
      </c>
      <c r="L973" s="109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69"/>
    </row>
    <row r="974" spans="1:45">
      <c r="A974" s="33"/>
      <c r="B974" s="2" t="s">
        <v>254</v>
      </c>
      <c r="C974" s="31"/>
      <c r="D974" s="24" t="s">
        <v>630</v>
      </c>
      <c r="E974" s="24">
        <v>2.7386127875258369E-2</v>
      </c>
      <c r="F974" s="24">
        <v>2.190890230020677E-2</v>
      </c>
      <c r="G974" s="24" t="s">
        <v>630</v>
      </c>
      <c r="H974" s="24" t="s">
        <v>630</v>
      </c>
      <c r="I974" s="24" t="s">
        <v>630</v>
      </c>
      <c r="J974" s="24" t="s">
        <v>630</v>
      </c>
      <c r="K974" s="24" t="s">
        <v>630</v>
      </c>
      <c r="L974" s="109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69"/>
    </row>
    <row r="975" spans="1:45">
      <c r="A975" s="33"/>
      <c r="B975" s="2" t="s">
        <v>87</v>
      </c>
      <c r="C975" s="31"/>
      <c r="D975" s="12" t="s">
        <v>630</v>
      </c>
      <c r="E975" s="12">
        <v>0.23814024239355105</v>
      </c>
      <c r="F975" s="12">
        <v>0.18257418583505641</v>
      </c>
      <c r="G975" s="12" t="s">
        <v>630</v>
      </c>
      <c r="H975" s="12" t="s">
        <v>630</v>
      </c>
      <c r="I975" s="12" t="s">
        <v>630</v>
      </c>
      <c r="J975" s="12" t="s">
        <v>630</v>
      </c>
      <c r="K975" s="12" t="s">
        <v>630</v>
      </c>
      <c r="L975" s="109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69"/>
    </row>
    <row r="976" spans="1:45">
      <c r="A976" s="33"/>
      <c r="B976" s="2" t="s">
        <v>255</v>
      </c>
      <c r="C976" s="31"/>
      <c r="D976" s="12" t="s">
        <v>630</v>
      </c>
      <c r="E976" s="12" t="s">
        <v>630</v>
      </c>
      <c r="F976" s="12" t="s">
        <v>630</v>
      </c>
      <c r="G976" s="12" t="s">
        <v>630</v>
      </c>
      <c r="H976" s="12" t="s">
        <v>630</v>
      </c>
      <c r="I976" s="12" t="s">
        <v>630</v>
      </c>
      <c r="J976" s="12" t="s">
        <v>630</v>
      </c>
      <c r="K976" s="12" t="s">
        <v>630</v>
      </c>
      <c r="L976" s="109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69"/>
    </row>
    <row r="977" spans="1:45">
      <c r="A977" s="33"/>
      <c r="B977" s="55" t="s">
        <v>256</v>
      </c>
      <c r="C977" s="56"/>
      <c r="D977" s="54" t="s">
        <v>258</v>
      </c>
      <c r="E977" s="54" t="s">
        <v>258</v>
      </c>
      <c r="F977" s="54" t="s">
        <v>258</v>
      </c>
      <c r="G977" s="54" t="s">
        <v>258</v>
      </c>
      <c r="H977" s="54" t="s">
        <v>258</v>
      </c>
      <c r="I977" s="54" t="s">
        <v>258</v>
      </c>
      <c r="J977" s="54" t="s">
        <v>258</v>
      </c>
      <c r="K977" s="54" t="s">
        <v>258</v>
      </c>
      <c r="L977" s="109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69"/>
    </row>
    <row r="978" spans="1:45">
      <c r="B978" s="34"/>
      <c r="C978" s="19"/>
      <c r="D978" s="29"/>
      <c r="E978" s="29"/>
      <c r="F978" s="29"/>
      <c r="G978" s="29"/>
      <c r="H978" s="29"/>
      <c r="I978" s="29"/>
      <c r="J978" s="29"/>
      <c r="K978" s="29"/>
      <c r="AS978" s="69"/>
    </row>
    <row r="979" spans="1:45" ht="15">
      <c r="B979" s="37" t="s">
        <v>498</v>
      </c>
      <c r="AS979" s="30" t="s">
        <v>67</v>
      </c>
    </row>
    <row r="980" spans="1:45" ht="15">
      <c r="A980" s="27" t="s">
        <v>65</v>
      </c>
      <c r="B980" s="17" t="s">
        <v>127</v>
      </c>
      <c r="C980" s="14" t="s">
        <v>128</v>
      </c>
      <c r="D980" s="15" t="s">
        <v>230</v>
      </c>
      <c r="E980" s="16" t="s">
        <v>230</v>
      </c>
      <c r="F980" s="16" t="s">
        <v>230</v>
      </c>
      <c r="G980" s="16" t="s">
        <v>230</v>
      </c>
      <c r="H980" s="16" t="s">
        <v>230</v>
      </c>
      <c r="I980" s="16" t="s">
        <v>230</v>
      </c>
      <c r="J980" s="16" t="s">
        <v>230</v>
      </c>
      <c r="K980" s="16" t="s">
        <v>230</v>
      </c>
      <c r="L980" s="16" t="s">
        <v>230</v>
      </c>
      <c r="M980" s="16" t="s">
        <v>230</v>
      </c>
      <c r="N980" s="109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</v>
      </c>
    </row>
    <row r="981" spans="1:45">
      <c r="A981" s="33"/>
      <c r="B981" s="18" t="s">
        <v>231</v>
      </c>
      <c r="C981" s="7" t="s">
        <v>231</v>
      </c>
      <c r="D981" s="107" t="s">
        <v>233</v>
      </c>
      <c r="E981" s="108" t="s">
        <v>234</v>
      </c>
      <c r="F981" s="108" t="s">
        <v>235</v>
      </c>
      <c r="G981" s="108" t="s">
        <v>236</v>
      </c>
      <c r="H981" s="108" t="s">
        <v>237</v>
      </c>
      <c r="I981" s="108" t="s">
        <v>238</v>
      </c>
      <c r="J981" s="108" t="s">
        <v>239</v>
      </c>
      <c r="K981" s="108" t="s">
        <v>241</v>
      </c>
      <c r="L981" s="108" t="s">
        <v>242</v>
      </c>
      <c r="M981" s="108" t="s">
        <v>243</v>
      </c>
      <c r="N981" s="109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 t="s">
        <v>3</v>
      </c>
    </row>
    <row r="982" spans="1:45">
      <c r="A982" s="33"/>
      <c r="B982" s="18"/>
      <c r="C982" s="7"/>
      <c r="D982" s="8" t="s">
        <v>105</v>
      </c>
      <c r="E982" s="9" t="s">
        <v>274</v>
      </c>
      <c r="F982" s="9" t="s">
        <v>101</v>
      </c>
      <c r="G982" s="9" t="s">
        <v>101</v>
      </c>
      <c r="H982" s="9" t="s">
        <v>111</v>
      </c>
      <c r="I982" s="9" t="s">
        <v>111</v>
      </c>
      <c r="J982" s="9" t="s">
        <v>101</v>
      </c>
      <c r="K982" s="9" t="s">
        <v>101</v>
      </c>
      <c r="L982" s="9" t="s">
        <v>101</v>
      </c>
      <c r="M982" s="9" t="s">
        <v>111</v>
      </c>
      <c r="N982" s="109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</v>
      </c>
    </row>
    <row r="983" spans="1:45">
      <c r="A983" s="33"/>
      <c r="B983" s="18"/>
      <c r="C983" s="7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109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2</v>
      </c>
    </row>
    <row r="984" spans="1:45">
      <c r="A984" s="33"/>
      <c r="B984" s="17">
        <v>1</v>
      </c>
      <c r="C984" s="13">
        <v>1</v>
      </c>
      <c r="D984" s="20">
        <v>0.25</v>
      </c>
      <c r="E984" s="20">
        <v>0.24900000000000003</v>
      </c>
      <c r="F984" s="21">
        <v>0.28000000000000003</v>
      </c>
      <c r="G984" s="20">
        <v>0.3</v>
      </c>
      <c r="H984" s="21">
        <v>0.28000000000000003</v>
      </c>
      <c r="I984" s="20">
        <v>0.16</v>
      </c>
      <c r="J984" s="21">
        <v>0.25</v>
      </c>
      <c r="K984" s="102" t="s">
        <v>117</v>
      </c>
      <c r="L984" s="20">
        <v>0.28000000000000003</v>
      </c>
      <c r="M984" s="20">
        <v>0.35</v>
      </c>
      <c r="N984" s="109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1</v>
      </c>
    </row>
    <row r="985" spans="1:45">
      <c r="A985" s="33"/>
      <c r="B985" s="18">
        <v>1</v>
      </c>
      <c r="C985" s="7">
        <v>2</v>
      </c>
      <c r="D985" s="9">
        <v>0.25</v>
      </c>
      <c r="E985" s="9">
        <v>0.25600000000000001</v>
      </c>
      <c r="F985" s="22">
        <v>0.3</v>
      </c>
      <c r="G985" s="9">
        <v>0.25</v>
      </c>
      <c r="H985" s="22">
        <v>0.23</v>
      </c>
      <c r="I985" s="110">
        <v>0.32</v>
      </c>
      <c r="J985" s="22">
        <v>0.25</v>
      </c>
      <c r="K985" s="103" t="s">
        <v>117</v>
      </c>
      <c r="L985" s="9">
        <v>0.27</v>
      </c>
      <c r="M985" s="9">
        <v>0.32</v>
      </c>
      <c r="N985" s="109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22</v>
      </c>
    </row>
    <row r="986" spans="1:45">
      <c r="A986" s="33"/>
      <c r="B986" s="18">
        <v>1</v>
      </c>
      <c r="C986" s="7">
        <v>3</v>
      </c>
      <c r="D986" s="9">
        <v>0.23</v>
      </c>
      <c r="E986" s="9">
        <v>0.27300000000000002</v>
      </c>
      <c r="F986" s="22">
        <v>0.27</v>
      </c>
      <c r="G986" s="9">
        <v>0.28000000000000003</v>
      </c>
      <c r="H986" s="22">
        <v>0.21</v>
      </c>
      <c r="I986" s="9">
        <v>0.17</v>
      </c>
      <c r="J986" s="22">
        <v>0.24</v>
      </c>
      <c r="K986" s="104" t="s">
        <v>117</v>
      </c>
      <c r="L986" s="10">
        <v>0.27</v>
      </c>
      <c r="M986" s="10">
        <v>0.3</v>
      </c>
      <c r="N986" s="109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16</v>
      </c>
    </row>
    <row r="987" spans="1:45">
      <c r="A987" s="33"/>
      <c r="B987" s="18">
        <v>1</v>
      </c>
      <c r="C987" s="7">
        <v>4</v>
      </c>
      <c r="D987" s="9">
        <v>0.24</v>
      </c>
      <c r="E987" s="9">
        <v>0.25</v>
      </c>
      <c r="F987" s="22">
        <v>0.31</v>
      </c>
      <c r="G987" s="9">
        <v>0.27</v>
      </c>
      <c r="H987" s="22">
        <v>0.25</v>
      </c>
      <c r="I987" s="9">
        <v>0.19</v>
      </c>
      <c r="J987" s="22">
        <v>0.26</v>
      </c>
      <c r="K987" s="104" t="s">
        <v>117</v>
      </c>
      <c r="L987" s="10">
        <v>0.26</v>
      </c>
      <c r="M987" s="10">
        <v>0.27</v>
      </c>
      <c r="N987" s="109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0.25827777777777777</v>
      </c>
    </row>
    <row r="988" spans="1:45">
      <c r="A988" s="33"/>
      <c r="B988" s="18">
        <v>1</v>
      </c>
      <c r="C988" s="7">
        <v>5</v>
      </c>
      <c r="D988" s="9">
        <v>0.23</v>
      </c>
      <c r="E988" s="9">
        <v>0.26600000000000001</v>
      </c>
      <c r="F988" s="9">
        <v>0.31</v>
      </c>
      <c r="G988" s="9">
        <v>0.3</v>
      </c>
      <c r="H988" s="9">
        <v>0.3</v>
      </c>
      <c r="I988" s="9">
        <v>0.2</v>
      </c>
      <c r="J988" s="9">
        <v>0.28000000000000003</v>
      </c>
      <c r="K988" s="103" t="s">
        <v>117</v>
      </c>
      <c r="L988" s="9">
        <v>0.28000000000000003</v>
      </c>
      <c r="M988" s="9">
        <v>0.28999999999999998</v>
      </c>
      <c r="N988" s="109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68</v>
      </c>
    </row>
    <row r="989" spans="1:45">
      <c r="A989" s="33"/>
      <c r="B989" s="18">
        <v>1</v>
      </c>
      <c r="C989" s="7">
        <v>6</v>
      </c>
      <c r="D989" s="9">
        <v>0.23</v>
      </c>
      <c r="E989" s="9">
        <v>0.253</v>
      </c>
      <c r="F989" s="9">
        <v>0.3</v>
      </c>
      <c r="G989" s="9">
        <v>0.25</v>
      </c>
      <c r="H989" s="9">
        <v>0.16</v>
      </c>
      <c r="I989" s="9">
        <v>0.23</v>
      </c>
      <c r="J989" s="9">
        <v>0.24</v>
      </c>
      <c r="K989" s="103" t="s">
        <v>117</v>
      </c>
      <c r="L989" s="9">
        <v>0.28000000000000003</v>
      </c>
      <c r="M989" s="9">
        <v>0.28999999999999998</v>
      </c>
      <c r="N989" s="109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69"/>
    </row>
    <row r="990" spans="1:45">
      <c r="A990" s="33"/>
      <c r="B990" s="19" t="s">
        <v>252</v>
      </c>
      <c r="C990" s="11"/>
      <c r="D990" s="23">
        <v>0.23833333333333331</v>
      </c>
      <c r="E990" s="23">
        <v>0.25783333333333336</v>
      </c>
      <c r="F990" s="23">
        <v>0.29500000000000004</v>
      </c>
      <c r="G990" s="23">
        <v>0.27500000000000002</v>
      </c>
      <c r="H990" s="23">
        <v>0.23833333333333331</v>
      </c>
      <c r="I990" s="23">
        <v>0.21166666666666667</v>
      </c>
      <c r="J990" s="23">
        <v>0.25333333333333335</v>
      </c>
      <c r="K990" s="23" t="s">
        <v>630</v>
      </c>
      <c r="L990" s="23">
        <v>0.27333333333333337</v>
      </c>
      <c r="M990" s="23">
        <v>0.30333333333333334</v>
      </c>
      <c r="N990" s="109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69"/>
    </row>
    <row r="991" spans="1:45">
      <c r="A991" s="33"/>
      <c r="B991" s="2" t="s">
        <v>253</v>
      </c>
      <c r="C991" s="31"/>
      <c r="D991" s="10">
        <v>0.23499999999999999</v>
      </c>
      <c r="E991" s="10">
        <v>0.2545</v>
      </c>
      <c r="F991" s="10">
        <v>0.3</v>
      </c>
      <c r="G991" s="10">
        <v>0.27500000000000002</v>
      </c>
      <c r="H991" s="10">
        <v>0.24</v>
      </c>
      <c r="I991" s="10">
        <v>0.19500000000000001</v>
      </c>
      <c r="J991" s="10">
        <v>0.25</v>
      </c>
      <c r="K991" s="10" t="s">
        <v>630</v>
      </c>
      <c r="L991" s="10">
        <v>0.27500000000000002</v>
      </c>
      <c r="M991" s="10">
        <v>0.29499999999999998</v>
      </c>
      <c r="N991" s="109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69"/>
    </row>
    <row r="992" spans="1:45">
      <c r="A992" s="33"/>
      <c r="B992" s="2" t="s">
        <v>254</v>
      </c>
      <c r="C992" s="31"/>
      <c r="D992" s="24">
        <v>9.8319208025017465E-3</v>
      </c>
      <c r="E992" s="24">
        <v>9.6211572415519087E-3</v>
      </c>
      <c r="F992" s="24">
        <v>1.643167672515497E-2</v>
      </c>
      <c r="G992" s="24">
        <v>2.2583179581272424E-2</v>
      </c>
      <c r="H992" s="24">
        <v>5.0365331992022914E-2</v>
      </c>
      <c r="I992" s="24">
        <v>5.8452259722500712E-2</v>
      </c>
      <c r="J992" s="24">
        <v>1.5055453054181633E-2</v>
      </c>
      <c r="K992" s="24" t="s">
        <v>630</v>
      </c>
      <c r="L992" s="24">
        <v>8.1649658092772665E-3</v>
      </c>
      <c r="M992" s="24">
        <v>2.8047578623950166E-2</v>
      </c>
      <c r="N992" s="10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69"/>
    </row>
    <row r="993" spans="1:45">
      <c r="A993" s="33"/>
      <c r="B993" s="2" t="s">
        <v>87</v>
      </c>
      <c r="C993" s="31"/>
      <c r="D993" s="12">
        <v>4.1252814555951388E-2</v>
      </c>
      <c r="E993" s="12">
        <v>3.7315412701558789E-2</v>
      </c>
      <c r="F993" s="12">
        <v>5.5700599068321928E-2</v>
      </c>
      <c r="G993" s="12">
        <v>8.2120653022808812E-2</v>
      </c>
      <c r="H993" s="12">
        <v>0.21132307129520106</v>
      </c>
      <c r="I993" s="12">
        <v>0.27615240813779862</v>
      </c>
      <c r="J993" s="12">
        <v>5.9429419950716968E-2</v>
      </c>
      <c r="K993" s="12" t="s">
        <v>630</v>
      </c>
      <c r="L993" s="12">
        <v>2.9871826131502192E-2</v>
      </c>
      <c r="M993" s="12">
        <v>9.2464544914121427E-2</v>
      </c>
      <c r="N993" s="10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69"/>
    </row>
    <row r="994" spans="1:45">
      <c r="A994" s="33"/>
      <c r="B994" s="2" t="s">
        <v>255</v>
      </c>
      <c r="C994" s="31"/>
      <c r="D994" s="12">
        <v>-7.7220907722090781E-2</v>
      </c>
      <c r="E994" s="12">
        <v>-1.7208001720798727E-3</v>
      </c>
      <c r="F994" s="12">
        <v>0.14218111421811153</v>
      </c>
      <c r="G994" s="12">
        <v>6.4745106474510816E-2</v>
      </c>
      <c r="H994" s="12">
        <v>-7.7220907722090781E-2</v>
      </c>
      <c r="I994" s="12">
        <v>-0.1804689180468918</v>
      </c>
      <c r="J994" s="12">
        <v>-1.9143901914390082E-2</v>
      </c>
      <c r="K994" s="12" t="s">
        <v>630</v>
      </c>
      <c r="L994" s="12">
        <v>5.8292105829210739E-2</v>
      </c>
      <c r="M994" s="12">
        <v>0.17444611744461191</v>
      </c>
      <c r="N994" s="10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69"/>
    </row>
    <row r="995" spans="1:45">
      <c r="A995" s="33"/>
      <c r="B995" s="55" t="s">
        <v>256</v>
      </c>
      <c r="C995" s="56"/>
      <c r="D995" s="54">
        <v>0.67</v>
      </c>
      <c r="E995" s="54">
        <v>0.19</v>
      </c>
      <c r="F995" s="54">
        <v>0.73</v>
      </c>
      <c r="G995" s="54">
        <v>0.23</v>
      </c>
      <c r="H995" s="54">
        <v>0.67</v>
      </c>
      <c r="I995" s="54">
        <v>1.33</v>
      </c>
      <c r="J995" s="54">
        <v>0.3</v>
      </c>
      <c r="K995" s="54">
        <v>5.8</v>
      </c>
      <c r="L995" s="54">
        <v>0.19</v>
      </c>
      <c r="M995" s="54">
        <v>0.93</v>
      </c>
      <c r="N995" s="10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69"/>
    </row>
    <row r="996" spans="1:45">
      <c r="B996" s="34"/>
      <c r="C996" s="1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AS996" s="69"/>
    </row>
    <row r="997" spans="1:45" ht="15">
      <c r="B997" s="37" t="s">
        <v>499</v>
      </c>
      <c r="AS997" s="30" t="s">
        <v>67</v>
      </c>
    </row>
    <row r="998" spans="1:45" ht="15">
      <c r="A998" s="27" t="s">
        <v>32</v>
      </c>
      <c r="B998" s="17" t="s">
        <v>127</v>
      </c>
      <c r="C998" s="14" t="s">
        <v>128</v>
      </c>
      <c r="D998" s="15" t="s">
        <v>230</v>
      </c>
      <c r="E998" s="16" t="s">
        <v>230</v>
      </c>
      <c r="F998" s="16" t="s">
        <v>230</v>
      </c>
      <c r="G998" s="16" t="s">
        <v>230</v>
      </c>
      <c r="H998" s="16" t="s">
        <v>230</v>
      </c>
      <c r="I998" s="16" t="s">
        <v>230</v>
      </c>
      <c r="J998" s="16" t="s">
        <v>230</v>
      </c>
      <c r="K998" s="16" t="s">
        <v>230</v>
      </c>
      <c r="L998" s="16" t="s">
        <v>230</v>
      </c>
      <c r="M998" s="16" t="s">
        <v>230</v>
      </c>
      <c r="N998" s="16" t="s">
        <v>230</v>
      </c>
      <c r="O998" s="16" t="s">
        <v>230</v>
      </c>
      <c r="P998" s="109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 t="s">
        <v>231</v>
      </c>
      <c r="C999" s="7" t="s">
        <v>231</v>
      </c>
      <c r="D999" s="107" t="s">
        <v>233</v>
      </c>
      <c r="E999" s="108" t="s">
        <v>234</v>
      </c>
      <c r="F999" s="108" t="s">
        <v>235</v>
      </c>
      <c r="G999" s="108" t="s">
        <v>236</v>
      </c>
      <c r="H999" s="108" t="s">
        <v>237</v>
      </c>
      <c r="I999" s="108" t="s">
        <v>238</v>
      </c>
      <c r="J999" s="108" t="s">
        <v>239</v>
      </c>
      <c r="K999" s="108" t="s">
        <v>241</v>
      </c>
      <c r="L999" s="108" t="s">
        <v>242</v>
      </c>
      <c r="M999" s="108" t="s">
        <v>243</v>
      </c>
      <c r="N999" s="108" t="s">
        <v>244</v>
      </c>
      <c r="O999" s="108" t="s">
        <v>246</v>
      </c>
      <c r="P999" s="109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s">
        <v>3</v>
      </c>
    </row>
    <row r="1000" spans="1:45">
      <c r="A1000" s="33"/>
      <c r="B1000" s="18"/>
      <c r="C1000" s="7"/>
      <c r="D1000" s="8" t="s">
        <v>105</v>
      </c>
      <c r="E1000" s="9" t="s">
        <v>274</v>
      </c>
      <c r="F1000" s="9" t="s">
        <v>101</v>
      </c>
      <c r="G1000" s="9" t="s">
        <v>101</v>
      </c>
      <c r="H1000" s="9" t="s">
        <v>111</v>
      </c>
      <c r="I1000" s="9" t="s">
        <v>111</v>
      </c>
      <c r="J1000" s="9" t="s">
        <v>101</v>
      </c>
      <c r="K1000" s="9" t="s">
        <v>101</v>
      </c>
      <c r="L1000" s="9" t="s">
        <v>101</v>
      </c>
      <c r="M1000" s="9" t="s">
        <v>111</v>
      </c>
      <c r="N1000" s="9" t="s">
        <v>111</v>
      </c>
      <c r="O1000" s="9" t="s">
        <v>111</v>
      </c>
      <c r="P1000" s="109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</v>
      </c>
    </row>
    <row r="1001" spans="1:45">
      <c r="A1001" s="33"/>
      <c r="B1001" s="18"/>
      <c r="C1001" s="7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109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2</v>
      </c>
    </row>
    <row r="1002" spans="1:45">
      <c r="A1002" s="33"/>
      <c r="B1002" s="17">
        <v>1</v>
      </c>
      <c r="C1002" s="13">
        <v>1</v>
      </c>
      <c r="D1002" s="20">
        <v>1.4</v>
      </c>
      <c r="E1002" s="20">
        <v>1.4</v>
      </c>
      <c r="F1002" s="21">
        <v>1.5</v>
      </c>
      <c r="G1002" s="20">
        <v>1.38</v>
      </c>
      <c r="H1002" s="21">
        <v>1.1000000000000001</v>
      </c>
      <c r="I1002" s="102">
        <v>1</v>
      </c>
      <c r="J1002" s="21">
        <v>1.5</v>
      </c>
      <c r="K1002" s="106">
        <v>2</v>
      </c>
      <c r="L1002" s="20">
        <v>1.53</v>
      </c>
      <c r="M1002" s="20">
        <v>1.53</v>
      </c>
      <c r="N1002" s="20">
        <v>1.4</v>
      </c>
      <c r="O1002" s="20">
        <v>1.1000000000000001</v>
      </c>
      <c r="P1002" s="109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</v>
      </c>
    </row>
    <row r="1003" spans="1:45">
      <c r="A1003" s="33"/>
      <c r="B1003" s="18">
        <v>1</v>
      </c>
      <c r="C1003" s="7">
        <v>2</v>
      </c>
      <c r="D1003" s="9">
        <v>1.3</v>
      </c>
      <c r="E1003" s="9">
        <v>1.39</v>
      </c>
      <c r="F1003" s="105">
        <v>1.73</v>
      </c>
      <c r="G1003" s="9">
        <v>1.44</v>
      </c>
      <c r="H1003" s="22">
        <v>1.2</v>
      </c>
      <c r="I1003" s="103">
        <v>1.1000000000000001</v>
      </c>
      <c r="J1003" s="22">
        <v>1.4</v>
      </c>
      <c r="K1003" s="9">
        <v>1.5</v>
      </c>
      <c r="L1003" s="9">
        <v>1.48</v>
      </c>
      <c r="M1003" s="9">
        <v>1.23</v>
      </c>
      <c r="N1003" s="9">
        <v>1.4</v>
      </c>
      <c r="O1003" s="9">
        <v>1.2</v>
      </c>
      <c r="P1003" s="109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 t="e">
        <v>#N/A</v>
      </c>
    </row>
    <row r="1004" spans="1:45">
      <c r="A1004" s="33"/>
      <c r="B1004" s="18">
        <v>1</v>
      </c>
      <c r="C1004" s="7">
        <v>3</v>
      </c>
      <c r="D1004" s="9">
        <v>1</v>
      </c>
      <c r="E1004" s="9">
        <v>1.4</v>
      </c>
      <c r="F1004" s="22">
        <v>1.4</v>
      </c>
      <c r="G1004" s="9">
        <v>1.46</v>
      </c>
      <c r="H1004" s="22">
        <v>1.2</v>
      </c>
      <c r="I1004" s="103">
        <v>0.8</v>
      </c>
      <c r="J1004" s="22">
        <v>1.5</v>
      </c>
      <c r="K1004" s="22">
        <v>1.5</v>
      </c>
      <c r="L1004" s="10">
        <v>1.54</v>
      </c>
      <c r="M1004" s="10">
        <v>1.56</v>
      </c>
      <c r="N1004" s="10">
        <v>1.5</v>
      </c>
      <c r="O1004" s="10">
        <v>1.3</v>
      </c>
      <c r="P1004" s="109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16</v>
      </c>
    </row>
    <row r="1005" spans="1:45">
      <c r="A1005" s="33"/>
      <c r="B1005" s="18">
        <v>1</v>
      </c>
      <c r="C1005" s="7">
        <v>4</v>
      </c>
      <c r="D1005" s="9">
        <v>1.1000000000000001</v>
      </c>
      <c r="E1005" s="9">
        <v>1.41</v>
      </c>
      <c r="F1005" s="22">
        <v>1.33</v>
      </c>
      <c r="G1005" s="9">
        <v>1.34</v>
      </c>
      <c r="H1005" s="22">
        <v>1.4</v>
      </c>
      <c r="I1005" s="103">
        <v>0.9</v>
      </c>
      <c r="J1005" s="22">
        <v>1.5</v>
      </c>
      <c r="K1005" s="22">
        <v>1.5</v>
      </c>
      <c r="L1005" s="10">
        <v>1.52</v>
      </c>
      <c r="M1005" s="10">
        <v>1.4</v>
      </c>
      <c r="N1005" s="10">
        <v>1.5</v>
      </c>
      <c r="O1005" s="10">
        <v>1.1000000000000001</v>
      </c>
      <c r="P1005" s="109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1.3722727272727273</v>
      </c>
    </row>
    <row r="1006" spans="1:45">
      <c r="A1006" s="33"/>
      <c r="B1006" s="18">
        <v>1</v>
      </c>
      <c r="C1006" s="7">
        <v>5</v>
      </c>
      <c r="D1006" s="9">
        <v>1</v>
      </c>
      <c r="E1006" s="9">
        <v>1.38</v>
      </c>
      <c r="F1006" s="9">
        <v>1.38</v>
      </c>
      <c r="G1006" s="9">
        <v>1.28</v>
      </c>
      <c r="H1006" s="9">
        <v>1.3</v>
      </c>
      <c r="I1006" s="103">
        <v>1</v>
      </c>
      <c r="J1006" s="9">
        <v>1.5</v>
      </c>
      <c r="K1006" s="110">
        <v>2</v>
      </c>
      <c r="L1006" s="9">
        <v>1.51</v>
      </c>
      <c r="M1006" s="9">
        <v>1.34</v>
      </c>
      <c r="N1006" s="9">
        <v>1.4</v>
      </c>
      <c r="O1006" s="9">
        <v>1.4</v>
      </c>
      <c r="P1006" s="109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69</v>
      </c>
    </row>
    <row r="1007" spans="1:45">
      <c r="A1007" s="33"/>
      <c r="B1007" s="18">
        <v>1</v>
      </c>
      <c r="C1007" s="7">
        <v>6</v>
      </c>
      <c r="D1007" s="9">
        <v>1</v>
      </c>
      <c r="E1007" s="9">
        <v>1.43</v>
      </c>
      <c r="F1007" s="9">
        <v>1.34</v>
      </c>
      <c r="G1007" s="9">
        <v>1.38</v>
      </c>
      <c r="H1007" s="9">
        <v>1.3</v>
      </c>
      <c r="I1007" s="103">
        <v>0.8</v>
      </c>
      <c r="J1007" s="9">
        <v>1.5</v>
      </c>
      <c r="K1007" s="110">
        <v>2</v>
      </c>
      <c r="L1007" s="9">
        <v>1.49</v>
      </c>
      <c r="M1007" s="9">
        <v>1.31</v>
      </c>
      <c r="N1007" s="9">
        <v>1.4</v>
      </c>
      <c r="O1007" s="9">
        <v>1.2</v>
      </c>
      <c r="P1007" s="109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69"/>
    </row>
    <row r="1008" spans="1:45">
      <c r="A1008" s="33"/>
      <c r="B1008" s="19" t="s">
        <v>252</v>
      </c>
      <c r="C1008" s="11"/>
      <c r="D1008" s="23">
        <v>1.1333333333333335</v>
      </c>
      <c r="E1008" s="23">
        <v>1.4016666666666666</v>
      </c>
      <c r="F1008" s="23">
        <v>1.4466666666666665</v>
      </c>
      <c r="G1008" s="23">
        <v>1.38</v>
      </c>
      <c r="H1008" s="23">
        <v>1.25</v>
      </c>
      <c r="I1008" s="23">
        <v>0.93333333333333346</v>
      </c>
      <c r="J1008" s="23">
        <v>1.4833333333333334</v>
      </c>
      <c r="K1008" s="23">
        <v>1.75</v>
      </c>
      <c r="L1008" s="23">
        <v>1.5116666666666667</v>
      </c>
      <c r="M1008" s="23">
        <v>1.3950000000000002</v>
      </c>
      <c r="N1008" s="23">
        <v>1.4333333333333333</v>
      </c>
      <c r="O1008" s="23">
        <v>1.2166666666666666</v>
      </c>
      <c r="P1008" s="109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69"/>
    </row>
    <row r="1009" spans="1:45">
      <c r="A1009" s="33"/>
      <c r="B1009" s="2" t="s">
        <v>253</v>
      </c>
      <c r="C1009" s="31"/>
      <c r="D1009" s="10">
        <v>1.05</v>
      </c>
      <c r="E1009" s="10">
        <v>1.4</v>
      </c>
      <c r="F1009" s="10">
        <v>1.39</v>
      </c>
      <c r="G1009" s="10">
        <v>1.38</v>
      </c>
      <c r="H1009" s="10">
        <v>1.25</v>
      </c>
      <c r="I1009" s="10">
        <v>0.95</v>
      </c>
      <c r="J1009" s="10">
        <v>1.5</v>
      </c>
      <c r="K1009" s="10">
        <v>1.75</v>
      </c>
      <c r="L1009" s="10">
        <v>1.5150000000000001</v>
      </c>
      <c r="M1009" s="10">
        <v>1.37</v>
      </c>
      <c r="N1009" s="10">
        <v>1.4</v>
      </c>
      <c r="O1009" s="10">
        <v>1.2</v>
      </c>
      <c r="P1009" s="109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69"/>
    </row>
    <row r="1010" spans="1:45">
      <c r="A1010" s="33"/>
      <c r="B1010" s="2" t="s">
        <v>254</v>
      </c>
      <c r="C1010" s="31"/>
      <c r="D1010" s="24">
        <v>0.17511900715418213</v>
      </c>
      <c r="E1010" s="24">
        <v>1.7224014243685099E-2</v>
      </c>
      <c r="F1010" s="24">
        <v>0.15148157203655718</v>
      </c>
      <c r="G1010" s="24">
        <v>6.5726706900619908E-2</v>
      </c>
      <c r="H1010" s="24">
        <v>0.10488088481701512</v>
      </c>
      <c r="I1010" s="24">
        <v>0.1211060141638996</v>
      </c>
      <c r="J1010" s="24">
        <v>4.0824829046386339E-2</v>
      </c>
      <c r="K1010" s="24">
        <v>0.27386127875258304</v>
      </c>
      <c r="L1010" s="24">
        <v>2.3166067138525426E-2</v>
      </c>
      <c r="M1010" s="24">
        <v>0.12880217389469792</v>
      </c>
      <c r="N1010" s="24">
        <v>5.1639777949432274E-2</v>
      </c>
      <c r="O1010" s="24">
        <v>0.11690451944500116</v>
      </c>
      <c r="P1010" s="109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69"/>
    </row>
    <row r="1011" spans="1:45">
      <c r="A1011" s="33"/>
      <c r="B1011" s="2" t="s">
        <v>87</v>
      </c>
      <c r="C1011" s="31"/>
      <c r="D1011" s="12">
        <v>0.15451677101839598</v>
      </c>
      <c r="E1011" s="12">
        <v>1.2288238461606493E-2</v>
      </c>
      <c r="F1011" s="12">
        <v>0.10471076408056949</v>
      </c>
      <c r="G1011" s="12">
        <v>4.7628048478710085E-2</v>
      </c>
      <c r="H1011" s="12">
        <v>8.3904707853612093E-2</v>
      </c>
      <c r="I1011" s="12">
        <v>0.12975644374703527</v>
      </c>
      <c r="J1011" s="12">
        <v>2.7522356660485171E-2</v>
      </c>
      <c r="K1011" s="12">
        <v>0.15649215928719032</v>
      </c>
      <c r="L1011" s="12">
        <v>1.5324851469807338E-2</v>
      </c>
      <c r="M1011" s="12">
        <v>9.2331307451396338E-2</v>
      </c>
      <c r="N1011" s="12">
        <v>3.6027752057743445E-2</v>
      </c>
      <c r="O1011" s="12">
        <v>9.6085906393151649E-2</v>
      </c>
      <c r="P1011" s="109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69"/>
    </row>
    <row r="1012" spans="1:45">
      <c r="A1012" s="33"/>
      <c r="B1012" s="2" t="s">
        <v>255</v>
      </c>
      <c r="C1012" s="31"/>
      <c r="D1012" s="12">
        <v>-0.17411946560671288</v>
      </c>
      <c r="E1012" s="12">
        <v>2.141989621287399E-2</v>
      </c>
      <c r="F1012" s="12">
        <v>5.421221154907796E-2</v>
      </c>
      <c r="G1012" s="12">
        <v>5.631003643590482E-3</v>
      </c>
      <c r="H1012" s="12">
        <v>-8.9102351772110011E-2</v>
      </c>
      <c r="I1012" s="12">
        <v>-0.31986308932317542</v>
      </c>
      <c r="J1012" s="12">
        <v>8.0931875897096273E-2</v>
      </c>
      <c r="K1012" s="12">
        <v>0.27525670751904596</v>
      </c>
      <c r="L1012" s="12">
        <v>0.10157888925692826</v>
      </c>
      <c r="M1012" s="12">
        <v>1.6561775422325509E-2</v>
      </c>
      <c r="N1012" s="12">
        <v>4.4495969967980553E-2</v>
      </c>
      <c r="O1012" s="12">
        <v>-0.11339295572485375</v>
      </c>
      <c r="P1012" s="109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69"/>
    </row>
    <row r="1013" spans="1:45">
      <c r="A1013" s="33"/>
      <c r="B1013" s="55" t="s">
        <v>256</v>
      </c>
      <c r="C1013" s="56"/>
      <c r="D1013" s="54">
        <v>1.8</v>
      </c>
      <c r="E1013" s="54">
        <v>0.02</v>
      </c>
      <c r="F1013" s="54">
        <v>0.33</v>
      </c>
      <c r="G1013" s="54">
        <v>0.12</v>
      </c>
      <c r="H1013" s="54">
        <v>1.01</v>
      </c>
      <c r="I1013" s="54">
        <v>3.16</v>
      </c>
      <c r="J1013" s="54">
        <v>0.57999999999999996</v>
      </c>
      <c r="K1013" s="54">
        <v>2.39</v>
      </c>
      <c r="L1013" s="54">
        <v>0.77</v>
      </c>
      <c r="M1013" s="54">
        <v>0.02</v>
      </c>
      <c r="N1013" s="54">
        <v>0.24</v>
      </c>
      <c r="O1013" s="54">
        <v>1.24</v>
      </c>
      <c r="P1013" s="109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69"/>
    </row>
    <row r="1014" spans="1:45">
      <c r="B1014" s="34"/>
      <c r="C1014" s="1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AS1014" s="69"/>
    </row>
    <row r="1015" spans="1:45" ht="15">
      <c r="B1015" s="37" t="s">
        <v>500</v>
      </c>
      <c r="AS1015" s="30" t="s">
        <v>67</v>
      </c>
    </row>
    <row r="1016" spans="1:45" ht="15">
      <c r="A1016" s="27" t="s">
        <v>66</v>
      </c>
      <c r="B1016" s="17" t="s">
        <v>127</v>
      </c>
      <c r="C1016" s="14" t="s">
        <v>128</v>
      </c>
      <c r="D1016" s="15" t="s">
        <v>230</v>
      </c>
      <c r="E1016" s="16" t="s">
        <v>230</v>
      </c>
      <c r="F1016" s="16" t="s">
        <v>230</v>
      </c>
      <c r="G1016" s="16" t="s">
        <v>230</v>
      </c>
      <c r="H1016" s="16" t="s">
        <v>230</v>
      </c>
      <c r="I1016" s="16" t="s">
        <v>230</v>
      </c>
      <c r="J1016" s="16" t="s">
        <v>230</v>
      </c>
      <c r="K1016" s="16" t="s">
        <v>230</v>
      </c>
      <c r="L1016" s="16" t="s">
        <v>230</v>
      </c>
      <c r="M1016" s="16" t="s">
        <v>230</v>
      </c>
      <c r="N1016" s="16" t="s">
        <v>230</v>
      </c>
      <c r="O1016" s="16" t="s">
        <v>230</v>
      </c>
      <c r="P1016" s="109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</v>
      </c>
    </row>
    <row r="1017" spans="1:45">
      <c r="A1017" s="33"/>
      <c r="B1017" s="18" t="s">
        <v>231</v>
      </c>
      <c r="C1017" s="7" t="s">
        <v>231</v>
      </c>
      <c r="D1017" s="107" t="s">
        <v>233</v>
      </c>
      <c r="E1017" s="108" t="s">
        <v>234</v>
      </c>
      <c r="F1017" s="108" t="s">
        <v>235</v>
      </c>
      <c r="G1017" s="108" t="s">
        <v>236</v>
      </c>
      <c r="H1017" s="108" t="s">
        <v>237</v>
      </c>
      <c r="I1017" s="108" t="s">
        <v>238</v>
      </c>
      <c r="J1017" s="108" t="s">
        <v>239</v>
      </c>
      <c r="K1017" s="108" t="s">
        <v>241</v>
      </c>
      <c r="L1017" s="108" t="s">
        <v>242</v>
      </c>
      <c r="M1017" s="108" t="s">
        <v>243</v>
      </c>
      <c r="N1017" s="108" t="s">
        <v>244</v>
      </c>
      <c r="O1017" s="108" t="s">
        <v>246</v>
      </c>
      <c r="P1017" s="109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 t="s">
        <v>3</v>
      </c>
    </row>
    <row r="1018" spans="1:45">
      <c r="A1018" s="33"/>
      <c r="B1018" s="18"/>
      <c r="C1018" s="7"/>
      <c r="D1018" s="8" t="s">
        <v>105</v>
      </c>
      <c r="E1018" s="9" t="s">
        <v>274</v>
      </c>
      <c r="F1018" s="9" t="s">
        <v>101</v>
      </c>
      <c r="G1018" s="9" t="s">
        <v>101</v>
      </c>
      <c r="H1018" s="9" t="s">
        <v>111</v>
      </c>
      <c r="I1018" s="9" t="s">
        <v>111</v>
      </c>
      <c r="J1018" s="9" t="s">
        <v>101</v>
      </c>
      <c r="K1018" s="9" t="s">
        <v>103</v>
      </c>
      <c r="L1018" s="9" t="s">
        <v>101</v>
      </c>
      <c r="M1018" s="9" t="s">
        <v>113</v>
      </c>
      <c r="N1018" s="9" t="s">
        <v>113</v>
      </c>
      <c r="O1018" s="9" t="s">
        <v>113</v>
      </c>
      <c r="P1018" s="109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0</v>
      </c>
    </row>
    <row r="1019" spans="1:45">
      <c r="A1019" s="33"/>
      <c r="B1019" s="18"/>
      <c r="C1019" s="7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109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</v>
      </c>
    </row>
    <row r="1020" spans="1:45">
      <c r="A1020" s="33"/>
      <c r="B1020" s="17">
        <v>1</v>
      </c>
      <c r="C1020" s="13">
        <v>1</v>
      </c>
      <c r="D1020" s="172">
        <v>211</v>
      </c>
      <c r="E1020" s="172">
        <v>187</v>
      </c>
      <c r="F1020" s="173">
        <v>221</v>
      </c>
      <c r="G1020" s="172">
        <v>217</v>
      </c>
      <c r="H1020" s="173">
        <v>233</v>
      </c>
      <c r="I1020" s="172">
        <v>195</v>
      </c>
      <c r="J1020" s="173">
        <v>214</v>
      </c>
      <c r="K1020" s="172">
        <v>200</v>
      </c>
      <c r="L1020" s="172">
        <v>215</v>
      </c>
      <c r="M1020" s="172">
        <v>194</v>
      </c>
      <c r="N1020" s="172">
        <v>204</v>
      </c>
      <c r="O1020" s="172">
        <v>205</v>
      </c>
      <c r="P1020" s="174"/>
      <c r="Q1020" s="175"/>
      <c r="R1020" s="175"/>
      <c r="S1020" s="175"/>
      <c r="T1020" s="175"/>
      <c r="U1020" s="175"/>
      <c r="V1020" s="175"/>
      <c r="W1020" s="175"/>
      <c r="X1020" s="175"/>
      <c r="Y1020" s="175"/>
      <c r="Z1020" s="175"/>
      <c r="AA1020" s="175"/>
      <c r="AB1020" s="175"/>
      <c r="AC1020" s="175"/>
      <c r="AD1020" s="175"/>
      <c r="AE1020" s="175"/>
      <c r="AF1020" s="175"/>
      <c r="AG1020" s="175"/>
      <c r="AH1020" s="175"/>
      <c r="AI1020" s="175"/>
      <c r="AJ1020" s="175"/>
      <c r="AK1020" s="175"/>
      <c r="AL1020" s="175"/>
      <c r="AM1020" s="175"/>
      <c r="AN1020" s="175"/>
      <c r="AO1020" s="175"/>
      <c r="AP1020" s="175"/>
      <c r="AQ1020" s="175"/>
      <c r="AR1020" s="175"/>
      <c r="AS1020" s="176">
        <v>1</v>
      </c>
    </row>
    <row r="1021" spans="1:45">
      <c r="A1021" s="33"/>
      <c r="B1021" s="18">
        <v>1</v>
      </c>
      <c r="C1021" s="7">
        <v>2</v>
      </c>
      <c r="D1021" s="177">
        <v>210</v>
      </c>
      <c r="E1021" s="195">
        <v>196</v>
      </c>
      <c r="F1021" s="178">
        <v>220</v>
      </c>
      <c r="G1021" s="177">
        <v>211</v>
      </c>
      <c r="H1021" s="178">
        <v>238</v>
      </c>
      <c r="I1021" s="177">
        <v>186</v>
      </c>
      <c r="J1021" s="178">
        <v>211</v>
      </c>
      <c r="K1021" s="177">
        <v>200</v>
      </c>
      <c r="L1021" s="177">
        <v>210</v>
      </c>
      <c r="M1021" s="177">
        <v>188</v>
      </c>
      <c r="N1021" s="177">
        <v>204</v>
      </c>
      <c r="O1021" s="177">
        <v>206</v>
      </c>
      <c r="P1021" s="174"/>
      <c r="Q1021" s="175"/>
      <c r="R1021" s="175"/>
      <c r="S1021" s="175"/>
      <c r="T1021" s="175"/>
      <c r="U1021" s="175"/>
      <c r="V1021" s="175"/>
      <c r="W1021" s="175"/>
      <c r="X1021" s="175"/>
      <c r="Y1021" s="175"/>
      <c r="Z1021" s="175"/>
      <c r="AA1021" s="175"/>
      <c r="AB1021" s="175"/>
      <c r="AC1021" s="175"/>
      <c r="AD1021" s="175"/>
      <c r="AE1021" s="175"/>
      <c r="AF1021" s="175"/>
      <c r="AG1021" s="175"/>
      <c r="AH1021" s="175"/>
      <c r="AI1021" s="175"/>
      <c r="AJ1021" s="175"/>
      <c r="AK1021" s="175"/>
      <c r="AL1021" s="175"/>
      <c r="AM1021" s="175"/>
      <c r="AN1021" s="175"/>
      <c r="AO1021" s="175"/>
      <c r="AP1021" s="175"/>
      <c r="AQ1021" s="175"/>
      <c r="AR1021" s="175"/>
      <c r="AS1021" s="176" t="e">
        <v>#N/A</v>
      </c>
    </row>
    <row r="1022" spans="1:45">
      <c r="A1022" s="33"/>
      <c r="B1022" s="18">
        <v>1</v>
      </c>
      <c r="C1022" s="7">
        <v>3</v>
      </c>
      <c r="D1022" s="177">
        <v>212</v>
      </c>
      <c r="E1022" s="177">
        <v>189</v>
      </c>
      <c r="F1022" s="178">
        <v>218</v>
      </c>
      <c r="G1022" s="177">
        <v>235</v>
      </c>
      <c r="H1022" s="178">
        <v>234</v>
      </c>
      <c r="I1022" s="177">
        <v>198</v>
      </c>
      <c r="J1022" s="178">
        <v>214</v>
      </c>
      <c r="K1022" s="178">
        <v>200</v>
      </c>
      <c r="L1022" s="179">
        <v>215</v>
      </c>
      <c r="M1022" s="179">
        <v>193</v>
      </c>
      <c r="N1022" s="179">
        <v>204</v>
      </c>
      <c r="O1022" s="179">
        <v>204</v>
      </c>
      <c r="P1022" s="174"/>
      <c r="Q1022" s="175"/>
      <c r="R1022" s="175"/>
      <c r="S1022" s="175"/>
      <c r="T1022" s="175"/>
      <c r="U1022" s="175"/>
      <c r="V1022" s="175"/>
      <c r="W1022" s="175"/>
      <c r="X1022" s="175"/>
      <c r="Y1022" s="175"/>
      <c r="Z1022" s="175"/>
      <c r="AA1022" s="175"/>
      <c r="AB1022" s="175"/>
      <c r="AC1022" s="175"/>
      <c r="AD1022" s="175"/>
      <c r="AE1022" s="175"/>
      <c r="AF1022" s="175"/>
      <c r="AG1022" s="175"/>
      <c r="AH1022" s="175"/>
      <c r="AI1022" s="175"/>
      <c r="AJ1022" s="175"/>
      <c r="AK1022" s="175"/>
      <c r="AL1022" s="175"/>
      <c r="AM1022" s="175"/>
      <c r="AN1022" s="175"/>
      <c r="AO1022" s="175"/>
      <c r="AP1022" s="175"/>
      <c r="AQ1022" s="175"/>
      <c r="AR1022" s="175"/>
      <c r="AS1022" s="176">
        <v>16</v>
      </c>
    </row>
    <row r="1023" spans="1:45">
      <c r="A1023" s="33"/>
      <c r="B1023" s="18">
        <v>1</v>
      </c>
      <c r="C1023" s="7">
        <v>4</v>
      </c>
      <c r="D1023" s="177">
        <v>208</v>
      </c>
      <c r="E1023" s="177">
        <v>186</v>
      </c>
      <c r="F1023" s="178">
        <v>218</v>
      </c>
      <c r="G1023" s="177">
        <v>221</v>
      </c>
      <c r="H1023" s="178">
        <v>234</v>
      </c>
      <c r="I1023" s="177">
        <v>204</v>
      </c>
      <c r="J1023" s="178">
        <v>209</v>
      </c>
      <c r="K1023" s="178">
        <v>200</v>
      </c>
      <c r="L1023" s="179">
        <v>212</v>
      </c>
      <c r="M1023" s="179">
        <v>190</v>
      </c>
      <c r="N1023" s="179">
        <v>202</v>
      </c>
      <c r="O1023" s="179">
        <v>202</v>
      </c>
      <c r="P1023" s="174"/>
      <c r="Q1023" s="175"/>
      <c r="R1023" s="175"/>
      <c r="S1023" s="175"/>
      <c r="T1023" s="175"/>
      <c r="U1023" s="175"/>
      <c r="V1023" s="175"/>
      <c r="W1023" s="175"/>
      <c r="X1023" s="175"/>
      <c r="Y1023" s="175"/>
      <c r="Z1023" s="175"/>
      <c r="AA1023" s="175"/>
      <c r="AB1023" s="175"/>
      <c r="AC1023" s="175"/>
      <c r="AD1023" s="175"/>
      <c r="AE1023" s="175"/>
      <c r="AF1023" s="175"/>
      <c r="AG1023" s="175"/>
      <c r="AH1023" s="175"/>
      <c r="AI1023" s="175"/>
      <c r="AJ1023" s="175"/>
      <c r="AK1023" s="175"/>
      <c r="AL1023" s="175"/>
      <c r="AM1023" s="175"/>
      <c r="AN1023" s="175"/>
      <c r="AO1023" s="175"/>
      <c r="AP1023" s="175"/>
      <c r="AQ1023" s="175"/>
      <c r="AR1023" s="175"/>
      <c r="AS1023" s="176">
        <v>207.76666666666665</v>
      </c>
    </row>
    <row r="1024" spans="1:45">
      <c r="A1024" s="33"/>
      <c r="B1024" s="18">
        <v>1</v>
      </c>
      <c r="C1024" s="7">
        <v>5</v>
      </c>
      <c r="D1024" s="177">
        <v>209</v>
      </c>
      <c r="E1024" s="177">
        <v>189</v>
      </c>
      <c r="F1024" s="195">
        <v>235</v>
      </c>
      <c r="G1024" s="177">
        <v>225</v>
      </c>
      <c r="H1024" s="177">
        <v>239</v>
      </c>
      <c r="I1024" s="177">
        <v>199</v>
      </c>
      <c r="J1024" s="177">
        <v>215</v>
      </c>
      <c r="K1024" s="177">
        <v>200</v>
      </c>
      <c r="L1024" s="177">
        <v>216</v>
      </c>
      <c r="M1024" s="177">
        <v>196</v>
      </c>
      <c r="N1024" s="177">
        <v>202</v>
      </c>
      <c r="O1024" s="177">
        <v>201</v>
      </c>
      <c r="P1024" s="174"/>
      <c r="Q1024" s="175"/>
      <c r="R1024" s="175"/>
      <c r="S1024" s="175"/>
      <c r="T1024" s="175"/>
      <c r="U1024" s="175"/>
      <c r="V1024" s="175"/>
      <c r="W1024" s="175"/>
      <c r="X1024" s="175"/>
      <c r="Y1024" s="175"/>
      <c r="Z1024" s="175"/>
      <c r="AA1024" s="175"/>
      <c r="AB1024" s="175"/>
      <c r="AC1024" s="175"/>
      <c r="AD1024" s="175"/>
      <c r="AE1024" s="175"/>
      <c r="AF1024" s="175"/>
      <c r="AG1024" s="175"/>
      <c r="AH1024" s="175"/>
      <c r="AI1024" s="175"/>
      <c r="AJ1024" s="175"/>
      <c r="AK1024" s="175"/>
      <c r="AL1024" s="175"/>
      <c r="AM1024" s="175"/>
      <c r="AN1024" s="175"/>
      <c r="AO1024" s="175"/>
      <c r="AP1024" s="175"/>
      <c r="AQ1024" s="175"/>
      <c r="AR1024" s="175"/>
      <c r="AS1024" s="176">
        <v>70</v>
      </c>
    </row>
    <row r="1025" spans="1:45">
      <c r="A1025" s="33"/>
      <c r="B1025" s="18">
        <v>1</v>
      </c>
      <c r="C1025" s="7">
        <v>6</v>
      </c>
      <c r="D1025" s="177">
        <v>209</v>
      </c>
      <c r="E1025" s="177">
        <v>189</v>
      </c>
      <c r="F1025" s="177">
        <v>214</v>
      </c>
      <c r="G1025" s="177">
        <v>222</v>
      </c>
      <c r="H1025" s="177">
        <v>235</v>
      </c>
      <c r="I1025" s="177">
        <v>190</v>
      </c>
      <c r="J1025" s="177">
        <v>215</v>
      </c>
      <c r="K1025" s="177">
        <v>200</v>
      </c>
      <c r="L1025" s="177">
        <v>213</v>
      </c>
      <c r="M1025" s="177">
        <v>191</v>
      </c>
      <c r="N1025" s="177">
        <v>199</v>
      </c>
      <c r="O1025" s="177">
        <v>203</v>
      </c>
      <c r="P1025" s="174"/>
      <c r="Q1025" s="175"/>
      <c r="R1025" s="175"/>
      <c r="S1025" s="175"/>
      <c r="T1025" s="175"/>
      <c r="U1025" s="175"/>
      <c r="V1025" s="175"/>
      <c r="W1025" s="175"/>
      <c r="X1025" s="175"/>
      <c r="Y1025" s="175"/>
      <c r="Z1025" s="175"/>
      <c r="AA1025" s="175"/>
      <c r="AB1025" s="175"/>
      <c r="AC1025" s="175"/>
      <c r="AD1025" s="175"/>
      <c r="AE1025" s="175"/>
      <c r="AF1025" s="175"/>
      <c r="AG1025" s="175"/>
      <c r="AH1025" s="175"/>
      <c r="AI1025" s="175"/>
      <c r="AJ1025" s="175"/>
      <c r="AK1025" s="175"/>
      <c r="AL1025" s="175"/>
      <c r="AM1025" s="175"/>
      <c r="AN1025" s="175"/>
      <c r="AO1025" s="175"/>
      <c r="AP1025" s="175"/>
      <c r="AQ1025" s="175"/>
      <c r="AR1025" s="175"/>
      <c r="AS1025" s="180"/>
    </row>
    <row r="1026" spans="1:45">
      <c r="A1026" s="33"/>
      <c r="B1026" s="19" t="s">
        <v>252</v>
      </c>
      <c r="C1026" s="11"/>
      <c r="D1026" s="181">
        <v>209.83333333333334</v>
      </c>
      <c r="E1026" s="181">
        <v>189.33333333333334</v>
      </c>
      <c r="F1026" s="181">
        <v>221</v>
      </c>
      <c r="G1026" s="181">
        <v>221.83333333333334</v>
      </c>
      <c r="H1026" s="181">
        <v>235.5</v>
      </c>
      <c r="I1026" s="181">
        <v>195.33333333333334</v>
      </c>
      <c r="J1026" s="181">
        <v>213</v>
      </c>
      <c r="K1026" s="181">
        <v>200</v>
      </c>
      <c r="L1026" s="181">
        <v>213.5</v>
      </c>
      <c r="M1026" s="181">
        <v>192</v>
      </c>
      <c r="N1026" s="181">
        <v>202.5</v>
      </c>
      <c r="O1026" s="181">
        <v>203.5</v>
      </c>
      <c r="P1026" s="174"/>
      <c r="Q1026" s="175"/>
      <c r="R1026" s="175"/>
      <c r="S1026" s="175"/>
      <c r="T1026" s="175"/>
      <c r="U1026" s="175"/>
      <c r="V1026" s="175"/>
      <c r="W1026" s="175"/>
      <c r="X1026" s="175"/>
      <c r="Y1026" s="175"/>
      <c r="Z1026" s="175"/>
      <c r="AA1026" s="175"/>
      <c r="AB1026" s="175"/>
      <c r="AC1026" s="175"/>
      <c r="AD1026" s="175"/>
      <c r="AE1026" s="175"/>
      <c r="AF1026" s="175"/>
      <c r="AG1026" s="175"/>
      <c r="AH1026" s="175"/>
      <c r="AI1026" s="175"/>
      <c r="AJ1026" s="175"/>
      <c r="AK1026" s="175"/>
      <c r="AL1026" s="175"/>
      <c r="AM1026" s="175"/>
      <c r="AN1026" s="175"/>
      <c r="AO1026" s="175"/>
      <c r="AP1026" s="175"/>
      <c r="AQ1026" s="175"/>
      <c r="AR1026" s="175"/>
      <c r="AS1026" s="180"/>
    </row>
    <row r="1027" spans="1:45">
      <c r="A1027" s="33"/>
      <c r="B1027" s="2" t="s">
        <v>253</v>
      </c>
      <c r="C1027" s="31"/>
      <c r="D1027" s="179">
        <v>209.5</v>
      </c>
      <c r="E1027" s="179">
        <v>189</v>
      </c>
      <c r="F1027" s="179">
        <v>219</v>
      </c>
      <c r="G1027" s="179">
        <v>221.5</v>
      </c>
      <c r="H1027" s="179">
        <v>234.5</v>
      </c>
      <c r="I1027" s="179">
        <v>196.5</v>
      </c>
      <c r="J1027" s="179">
        <v>214</v>
      </c>
      <c r="K1027" s="179">
        <v>200</v>
      </c>
      <c r="L1027" s="179">
        <v>214</v>
      </c>
      <c r="M1027" s="179">
        <v>192</v>
      </c>
      <c r="N1027" s="179">
        <v>203</v>
      </c>
      <c r="O1027" s="179">
        <v>203.5</v>
      </c>
      <c r="P1027" s="174"/>
      <c r="Q1027" s="175"/>
      <c r="R1027" s="175"/>
      <c r="S1027" s="175"/>
      <c r="T1027" s="175"/>
      <c r="U1027" s="175"/>
      <c r="V1027" s="175"/>
      <c r="W1027" s="175"/>
      <c r="X1027" s="175"/>
      <c r="Y1027" s="175"/>
      <c r="Z1027" s="175"/>
      <c r="AA1027" s="175"/>
      <c r="AB1027" s="175"/>
      <c r="AC1027" s="175"/>
      <c r="AD1027" s="175"/>
      <c r="AE1027" s="175"/>
      <c r="AF1027" s="175"/>
      <c r="AG1027" s="175"/>
      <c r="AH1027" s="175"/>
      <c r="AI1027" s="175"/>
      <c r="AJ1027" s="175"/>
      <c r="AK1027" s="175"/>
      <c r="AL1027" s="175"/>
      <c r="AM1027" s="175"/>
      <c r="AN1027" s="175"/>
      <c r="AO1027" s="175"/>
      <c r="AP1027" s="175"/>
      <c r="AQ1027" s="175"/>
      <c r="AR1027" s="175"/>
      <c r="AS1027" s="180"/>
    </row>
    <row r="1028" spans="1:45">
      <c r="A1028" s="33"/>
      <c r="B1028" s="2" t="s">
        <v>254</v>
      </c>
      <c r="C1028" s="31"/>
      <c r="D1028" s="179">
        <v>1.4719601443879746</v>
      </c>
      <c r="E1028" s="179">
        <v>3.5023801430836521</v>
      </c>
      <c r="F1028" s="179">
        <v>7.2663608498339798</v>
      </c>
      <c r="G1028" s="179">
        <v>8.0601902376225993</v>
      </c>
      <c r="H1028" s="179">
        <v>2.4289915602982237</v>
      </c>
      <c r="I1028" s="179">
        <v>6.5012819248719449</v>
      </c>
      <c r="J1028" s="179">
        <v>2.4494897427831779</v>
      </c>
      <c r="K1028" s="179">
        <v>0</v>
      </c>
      <c r="L1028" s="179">
        <v>2.2583179581272428</v>
      </c>
      <c r="M1028" s="179">
        <v>2.8982753492378879</v>
      </c>
      <c r="N1028" s="179">
        <v>1.9748417658131499</v>
      </c>
      <c r="O1028" s="179">
        <v>1.8708286933869707</v>
      </c>
      <c r="P1028" s="174"/>
      <c r="Q1028" s="175"/>
      <c r="R1028" s="175"/>
      <c r="S1028" s="175"/>
      <c r="T1028" s="175"/>
      <c r="U1028" s="175"/>
      <c r="V1028" s="175"/>
      <c r="W1028" s="175"/>
      <c r="X1028" s="175"/>
      <c r="Y1028" s="175"/>
      <c r="Z1028" s="175"/>
      <c r="AA1028" s="175"/>
      <c r="AB1028" s="175"/>
      <c r="AC1028" s="175"/>
      <c r="AD1028" s="175"/>
      <c r="AE1028" s="175"/>
      <c r="AF1028" s="175"/>
      <c r="AG1028" s="175"/>
      <c r="AH1028" s="175"/>
      <c r="AI1028" s="175"/>
      <c r="AJ1028" s="175"/>
      <c r="AK1028" s="175"/>
      <c r="AL1028" s="175"/>
      <c r="AM1028" s="175"/>
      <c r="AN1028" s="175"/>
      <c r="AO1028" s="175"/>
      <c r="AP1028" s="175"/>
      <c r="AQ1028" s="175"/>
      <c r="AR1028" s="175"/>
      <c r="AS1028" s="180"/>
    </row>
    <row r="1029" spans="1:45">
      <c r="A1029" s="33"/>
      <c r="B1029" s="2" t="s">
        <v>87</v>
      </c>
      <c r="C1029" s="31"/>
      <c r="D1029" s="12">
        <v>7.0149014029609593E-3</v>
      </c>
      <c r="E1029" s="12">
        <v>1.8498486671216473E-2</v>
      </c>
      <c r="F1029" s="12">
        <v>3.2879460858977284E-2</v>
      </c>
      <c r="G1029" s="12">
        <v>3.6334441341649586E-2</v>
      </c>
      <c r="H1029" s="12">
        <v>1.031418921570371E-2</v>
      </c>
      <c r="I1029" s="12">
        <v>3.3283013267262518E-2</v>
      </c>
      <c r="J1029" s="12">
        <v>1.1499951844052479E-2</v>
      </c>
      <c r="K1029" s="12">
        <v>0</v>
      </c>
      <c r="L1029" s="12">
        <v>1.0577601677410974E-2</v>
      </c>
      <c r="M1029" s="12">
        <v>1.5095184110614E-2</v>
      </c>
      <c r="N1029" s="12">
        <v>9.7523050163612346E-3</v>
      </c>
      <c r="O1029" s="12">
        <v>9.1932613925649661E-3</v>
      </c>
      <c r="P1029" s="109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69"/>
    </row>
    <row r="1030" spans="1:45">
      <c r="A1030" s="33"/>
      <c r="B1030" s="2" t="s">
        <v>255</v>
      </c>
      <c r="C1030" s="31"/>
      <c r="D1030" s="12">
        <v>9.9470559922991697E-3</v>
      </c>
      <c r="E1030" s="12">
        <v>-8.8721321995828495E-2</v>
      </c>
      <c r="F1030" s="12">
        <v>6.3693245628108519E-2</v>
      </c>
      <c r="G1030" s="12">
        <v>6.7704155302422686E-2</v>
      </c>
      <c r="H1030" s="12">
        <v>0.13348307396117454</v>
      </c>
      <c r="I1030" s="12">
        <v>-5.9842772340766737E-2</v>
      </c>
      <c r="J1030" s="12">
        <v>2.5188512754692916E-2</v>
      </c>
      <c r="K1030" s="12">
        <v>-3.738167816460769E-2</v>
      </c>
      <c r="L1030" s="12">
        <v>2.7595058559281238E-2</v>
      </c>
      <c r="M1030" s="12">
        <v>-7.5886411038023405E-2</v>
      </c>
      <c r="N1030" s="12">
        <v>-2.53489491416653E-2</v>
      </c>
      <c r="O1030" s="12">
        <v>-2.0535857532488322E-2</v>
      </c>
      <c r="P1030" s="109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69"/>
    </row>
    <row r="1031" spans="1:45">
      <c r="A1031" s="33"/>
      <c r="B1031" s="55" t="s">
        <v>256</v>
      </c>
      <c r="C1031" s="56"/>
      <c r="D1031" s="54">
        <v>0.24</v>
      </c>
      <c r="E1031" s="54">
        <v>1.29</v>
      </c>
      <c r="F1031" s="54">
        <v>1.06</v>
      </c>
      <c r="G1031" s="54">
        <v>1.1299999999999999</v>
      </c>
      <c r="H1031" s="54">
        <v>2.14</v>
      </c>
      <c r="I1031" s="54">
        <v>0.84</v>
      </c>
      <c r="J1031" s="54">
        <v>0.47</v>
      </c>
      <c r="K1031" s="54">
        <v>0.49</v>
      </c>
      <c r="L1031" s="54">
        <v>0.51</v>
      </c>
      <c r="M1031" s="54">
        <v>1.0900000000000001</v>
      </c>
      <c r="N1031" s="54">
        <v>0.31</v>
      </c>
      <c r="O1031" s="54">
        <v>0.24</v>
      </c>
      <c r="P1031" s="109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69"/>
    </row>
    <row r="1032" spans="1:45">
      <c r="B1032" s="34"/>
      <c r="C1032" s="1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AS1032" s="69"/>
    </row>
    <row r="1033" spans="1:45" ht="15">
      <c r="B1033" s="37" t="s">
        <v>501</v>
      </c>
      <c r="AS1033" s="30" t="s">
        <v>270</v>
      </c>
    </row>
    <row r="1034" spans="1:45" ht="15">
      <c r="A1034" s="27" t="s">
        <v>35</v>
      </c>
      <c r="B1034" s="17" t="s">
        <v>127</v>
      </c>
      <c r="C1034" s="14" t="s">
        <v>128</v>
      </c>
      <c r="D1034" s="15" t="s">
        <v>230</v>
      </c>
      <c r="E1034" s="16" t="s">
        <v>230</v>
      </c>
      <c r="F1034" s="16" t="s">
        <v>230</v>
      </c>
      <c r="G1034" s="16" t="s">
        <v>230</v>
      </c>
      <c r="H1034" s="16" t="s">
        <v>230</v>
      </c>
      <c r="I1034" s="16" t="s">
        <v>230</v>
      </c>
      <c r="J1034" s="16" t="s">
        <v>230</v>
      </c>
      <c r="K1034" s="16" t="s">
        <v>230</v>
      </c>
      <c r="L1034" s="16" t="s">
        <v>230</v>
      </c>
      <c r="M1034" s="16" t="s">
        <v>230</v>
      </c>
      <c r="N1034" s="109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 t="s">
        <v>231</v>
      </c>
      <c r="C1035" s="7" t="s">
        <v>231</v>
      </c>
      <c r="D1035" s="107" t="s">
        <v>233</v>
      </c>
      <c r="E1035" s="108" t="s">
        <v>234</v>
      </c>
      <c r="F1035" s="108" t="s">
        <v>235</v>
      </c>
      <c r="G1035" s="108" t="s">
        <v>236</v>
      </c>
      <c r="H1035" s="108" t="s">
        <v>237</v>
      </c>
      <c r="I1035" s="108" t="s">
        <v>238</v>
      </c>
      <c r="J1035" s="108" t="s">
        <v>239</v>
      </c>
      <c r="K1035" s="108" t="s">
        <v>242</v>
      </c>
      <c r="L1035" s="108" t="s">
        <v>243</v>
      </c>
      <c r="M1035" s="108" t="s">
        <v>246</v>
      </c>
      <c r="N1035" s="109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 t="s">
        <v>3</v>
      </c>
    </row>
    <row r="1036" spans="1:45">
      <c r="A1036" s="33"/>
      <c r="B1036" s="18"/>
      <c r="C1036" s="7"/>
      <c r="D1036" s="8" t="s">
        <v>105</v>
      </c>
      <c r="E1036" s="9" t="s">
        <v>274</v>
      </c>
      <c r="F1036" s="9" t="s">
        <v>101</v>
      </c>
      <c r="G1036" s="9" t="s">
        <v>101</v>
      </c>
      <c r="H1036" s="9" t="s">
        <v>111</v>
      </c>
      <c r="I1036" s="9" t="s">
        <v>111</v>
      </c>
      <c r="J1036" s="9" t="s">
        <v>101</v>
      </c>
      <c r="K1036" s="9" t="s">
        <v>101</v>
      </c>
      <c r="L1036" s="9" t="s">
        <v>111</v>
      </c>
      <c r="M1036" s="9" t="s">
        <v>111</v>
      </c>
      <c r="N1036" s="109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</v>
      </c>
    </row>
    <row r="1037" spans="1:45">
      <c r="A1037" s="33"/>
      <c r="B1037" s="18"/>
      <c r="C1037" s="7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109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2</v>
      </c>
    </row>
    <row r="1038" spans="1:45">
      <c r="A1038" s="33"/>
      <c r="B1038" s="17">
        <v>1</v>
      </c>
      <c r="C1038" s="13">
        <v>1</v>
      </c>
      <c r="D1038" s="20">
        <v>0.6</v>
      </c>
      <c r="E1038" s="102" t="s">
        <v>117</v>
      </c>
      <c r="F1038" s="21">
        <v>1</v>
      </c>
      <c r="G1038" s="20">
        <v>1</v>
      </c>
      <c r="H1038" s="112">
        <v>0.4</v>
      </c>
      <c r="I1038" s="20" t="s">
        <v>278</v>
      </c>
      <c r="J1038" s="21">
        <v>0.5</v>
      </c>
      <c r="K1038" s="20">
        <v>1</v>
      </c>
      <c r="L1038" s="20">
        <v>1</v>
      </c>
      <c r="M1038" s="102" t="s">
        <v>117</v>
      </c>
      <c r="N1038" s="109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</v>
      </c>
    </row>
    <row r="1039" spans="1:45">
      <c r="A1039" s="33"/>
      <c r="B1039" s="18">
        <v>1</v>
      </c>
      <c r="C1039" s="7">
        <v>2</v>
      </c>
      <c r="D1039" s="9" t="s">
        <v>154</v>
      </c>
      <c r="E1039" s="103" t="s">
        <v>117</v>
      </c>
      <c r="F1039" s="22">
        <v>1</v>
      </c>
      <c r="G1039" s="9">
        <v>1</v>
      </c>
      <c r="H1039" s="22" t="s">
        <v>278</v>
      </c>
      <c r="I1039" s="9" t="s">
        <v>278</v>
      </c>
      <c r="J1039" s="22">
        <v>0.5</v>
      </c>
      <c r="K1039" s="9">
        <v>1</v>
      </c>
      <c r="L1039" s="9">
        <v>1</v>
      </c>
      <c r="M1039" s="103" t="s">
        <v>117</v>
      </c>
      <c r="N1039" s="109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11</v>
      </c>
    </row>
    <row r="1040" spans="1:45">
      <c r="A1040" s="33"/>
      <c r="B1040" s="18">
        <v>1</v>
      </c>
      <c r="C1040" s="7">
        <v>3</v>
      </c>
      <c r="D1040" s="9">
        <v>0.9</v>
      </c>
      <c r="E1040" s="103" t="s">
        <v>117</v>
      </c>
      <c r="F1040" s="22">
        <v>1</v>
      </c>
      <c r="G1040" s="9">
        <v>1</v>
      </c>
      <c r="H1040" s="22" t="s">
        <v>278</v>
      </c>
      <c r="I1040" s="9">
        <v>0.3</v>
      </c>
      <c r="J1040" s="22" t="s">
        <v>154</v>
      </c>
      <c r="K1040" s="22" t="s">
        <v>117</v>
      </c>
      <c r="L1040" s="10">
        <v>1</v>
      </c>
      <c r="M1040" s="104" t="s">
        <v>117</v>
      </c>
      <c r="N1040" s="109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16</v>
      </c>
    </row>
    <row r="1041" spans="1:45">
      <c r="A1041" s="33"/>
      <c r="B1041" s="18">
        <v>1</v>
      </c>
      <c r="C1041" s="7">
        <v>4</v>
      </c>
      <c r="D1041" s="9">
        <v>0.5</v>
      </c>
      <c r="E1041" s="103" t="s">
        <v>117</v>
      </c>
      <c r="F1041" s="22" t="s">
        <v>117</v>
      </c>
      <c r="G1041" s="9">
        <v>2</v>
      </c>
      <c r="H1041" s="22" t="s">
        <v>278</v>
      </c>
      <c r="I1041" s="9" t="s">
        <v>278</v>
      </c>
      <c r="J1041" s="22" t="s">
        <v>154</v>
      </c>
      <c r="K1041" s="22">
        <v>1</v>
      </c>
      <c r="L1041" s="10">
        <v>1</v>
      </c>
      <c r="M1041" s="104" t="s">
        <v>117</v>
      </c>
      <c r="N1041" s="109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0.65833333333333299</v>
      </c>
    </row>
    <row r="1042" spans="1:45">
      <c r="A1042" s="33"/>
      <c r="B1042" s="18">
        <v>1</v>
      </c>
      <c r="C1042" s="7">
        <v>5</v>
      </c>
      <c r="D1042" s="9" t="s">
        <v>154</v>
      </c>
      <c r="E1042" s="103" t="s">
        <v>117</v>
      </c>
      <c r="F1042" s="9" t="s">
        <v>117</v>
      </c>
      <c r="G1042" s="9">
        <v>1</v>
      </c>
      <c r="H1042" s="9" t="s">
        <v>278</v>
      </c>
      <c r="I1042" s="9">
        <v>0.3</v>
      </c>
      <c r="J1042" s="9" t="s">
        <v>154</v>
      </c>
      <c r="K1042" s="9">
        <v>1</v>
      </c>
      <c r="L1042" s="9">
        <v>1</v>
      </c>
      <c r="M1042" s="103" t="s">
        <v>117</v>
      </c>
      <c r="N1042" s="109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17</v>
      </c>
    </row>
    <row r="1043" spans="1:45">
      <c r="A1043" s="33"/>
      <c r="B1043" s="18">
        <v>1</v>
      </c>
      <c r="C1043" s="7">
        <v>6</v>
      </c>
      <c r="D1043" s="9">
        <v>0.5</v>
      </c>
      <c r="E1043" s="103" t="s">
        <v>117</v>
      </c>
      <c r="F1043" s="9">
        <v>1</v>
      </c>
      <c r="G1043" s="9">
        <v>2</v>
      </c>
      <c r="H1043" s="9" t="s">
        <v>278</v>
      </c>
      <c r="I1043" s="9" t="s">
        <v>278</v>
      </c>
      <c r="J1043" s="9" t="s">
        <v>154</v>
      </c>
      <c r="K1043" s="9">
        <v>1</v>
      </c>
      <c r="L1043" s="9">
        <v>1</v>
      </c>
      <c r="M1043" s="103" t="s">
        <v>117</v>
      </c>
      <c r="N1043" s="109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69"/>
    </row>
    <row r="1044" spans="1:45">
      <c r="A1044" s="33"/>
      <c r="B1044" s="19" t="s">
        <v>252</v>
      </c>
      <c r="C1044" s="11"/>
      <c r="D1044" s="23">
        <v>0.625</v>
      </c>
      <c r="E1044" s="23" t="s">
        <v>630</v>
      </c>
      <c r="F1044" s="23">
        <v>1</v>
      </c>
      <c r="G1044" s="23">
        <v>1.3333333333333333</v>
      </c>
      <c r="H1044" s="23">
        <v>0.4</v>
      </c>
      <c r="I1044" s="23">
        <v>0.3</v>
      </c>
      <c r="J1044" s="23">
        <v>0.5</v>
      </c>
      <c r="K1044" s="23">
        <v>1</v>
      </c>
      <c r="L1044" s="23">
        <v>1</v>
      </c>
      <c r="M1044" s="23" t="s">
        <v>630</v>
      </c>
      <c r="N1044" s="109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69"/>
    </row>
    <row r="1045" spans="1:45">
      <c r="A1045" s="33"/>
      <c r="B1045" s="2" t="s">
        <v>253</v>
      </c>
      <c r="C1045" s="31"/>
      <c r="D1045" s="10">
        <v>0.55000000000000004</v>
      </c>
      <c r="E1045" s="10" t="s">
        <v>630</v>
      </c>
      <c r="F1045" s="10">
        <v>1</v>
      </c>
      <c r="G1045" s="10">
        <v>1</v>
      </c>
      <c r="H1045" s="10">
        <v>0.4</v>
      </c>
      <c r="I1045" s="10">
        <v>0.3</v>
      </c>
      <c r="J1045" s="10">
        <v>0.5</v>
      </c>
      <c r="K1045" s="10">
        <v>1</v>
      </c>
      <c r="L1045" s="10">
        <v>1</v>
      </c>
      <c r="M1045" s="10" t="s">
        <v>630</v>
      </c>
      <c r="N1045" s="109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69"/>
    </row>
    <row r="1046" spans="1:45">
      <c r="A1046" s="33"/>
      <c r="B1046" s="2" t="s">
        <v>254</v>
      </c>
      <c r="C1046" s="31"/>
      <c r="D1046" s="24">
        <v>0.18929694486000906</v>
      </c>
      <c r="E1046" s="24" t="s">
        <v>630</v>
      </c>
      <c r="F1046" s="24">
        <v>0</v>
      </c>
      <c r="G1046" s="24">
        <v>0.51639777949432231</v>
      </c>
      <c r="H1046" s="24" t="s">
        <v>630</v>
      </c>
      <c r="I1046" s="24">
        <v>0</v>
      </c>
      <c r="J1046" s="24">
        <v>0</v>
      </c>
      <c r="K1046" s="24">
        <v>0</v>
      </c>
      <c r="L1046" s="24">
        <v>0</v>
      </c>
      <c r="M1046" s="24" t="s">
        <v>630</v>
      </c>
      <c r="N1046" s="109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69"/>
    </row>
    <row r="1047" spans="1:45">
      <c r="A1047" s="33"/>
      <c r="B1047" s="2" t="s">
        <v>87</v>
      </c>
      <c r="C1047" s="31"/>
      <c r="D1047" s="12">
        <v>0.30287511177601451</v>
      </c>
      <c r="E1047" s="12" t="s">
        <v>630</v>
      </c>
      <c r="F1047" s="12">
        <v>0</v>
      </c>
      <c r="G1047" s="12">
        <v>0.38729833462074176</v>
      </c>
      <c r="H1047" s="12" t="s">
        <v>630</v>
      </c>
      <c r="I1047" s="12">
        <v>0</v>
      </c>
      <c r="J1047" s="12">
        <v>0</v>
      </c>
      <c r="K1047" s="12">
        <v>0</v>
      </c>
      <c r="L1047" s="12">
        <v>0</v>
      </c>
      <c r="M1047" s="12" t="s">
        <v>630</v>
      </c>
      <c r="N1047" s="109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69"/>
    </row>
    <row r="1048" spans="1:45">
      <c r="A1048" s="33"/>
      <c r="B1048" s="2" t="s">
        <v>255</v>
      </c>
      <c r="C1048" s="31"/>
      <c r="D1048" s="12">
        <v>-5.0632911392404556E-2</v>
      </c>
      <c r="E1048" s="12" t="s">
        <v>630</v>
      </c>
      <c r="F1048" s="12">
        <v>0.51898734177215267</v>
      </c>
      <c r="G1048" s="12">
        <v>1.0253164556962036</v>
      </c>
      <c r="H1048" s="12">
        <v>-0.39240506329113889</v>
      </c>
      <c r="I1048" s="12">
        <v>-0.54430379746835422</v>
      </c>
      <c r="J1048" s="12">
        <v>-0.24050632911392367</v>
      </c>
      <c r="K1048" s="12">
        <v>0.51898734177215267</v>
      </c>
      <c r="L1048" s="12">
        <v>0.51898734177215267</v>
      </c>
      <c r="M1048" s="12" t="s">
        <v>630</v>
      </c>
      <c r="N1048" s="109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69"/>
    </row>
    <row r="1049" spans="1:45">
      <c r="A1049" s="33"/>
      <c r="B1049" s="55" t="s">
        <v>256</v>
      </c>
      <c r="C1049" s="56"/>
      <c r="D1049" s="54">
        <v>0</v>
      </c>
      <c r="E1049" s="54">
        <v>0</v>
      </c>
      <c r="F1049" s="54">
        <v>0.74</v>
      </c>
      <c r="G1049" s="54">
        <v>1.85</v>
      </c>
      <c r="H1049" s="54">
        <v>0.68</v>
      </c>
      <c r="I1049" s="54">
        <v>0.67</v>
      </c>
      <c r="J1049" s="54">
        <v>0.37</v>
      </c>
      <c r="K1049" s="54">
        <v>0.92</v>
      </c>
      <c r="L1049" s="54">
        <v>1.1100000000000001</v>
      </c>
      <c r="M1049" s="54">
        <v>0</v>
      </c>
      <c r="N1049" s="109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69"/>
    </row>
    <row r="1050" spans="1:45">
      <c r="B1050" s="34"/>
      <c r="C1050" s="1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AS1050" s="69"/>
    </row>
    <row r="1051" spans="1:45" ht="15">
      <c r="B1051" s="37" t="s">
        <v>502</v>
      </c>
      <c r="AS1051" s="30" t="s">
        <v>67</v>
      </c>
    </row>
    <row r="1052" spans="1:45" ht="15">
      <c r="A1052" s="27" t="s">
        <v>38</v>
      </c>
      <c r="B1052" s="17" t="s">
        <v>127</v>
      </c>
      <c r="C1052" s="14" t="s">
        <v>128</v>
      </c>
      <c r="D1052" s="15" t="s">
        <v>230</v>
      </c>
      <c r="E1052" s="16" t="s">
        <v>230</v>
      </c>
      <c r="F1052" s="16" t="s">
        <v>230</v>
      </c>
      <c r="G1052" s="16" t="s">
        <v>230</v>
      </c>
      <c r="H1052" s="16" t="s">
        <v>230</v>
      </c>
      <c r="I1052" s="16" t="s">
        <v>230</v>
      </c>
      <c r="J1052" s="16" t="s">
        <v>230</v>
      </c>
      <c r="K1052" s="16" t="s">
        <v>230</v>
      </c>
      <c r="L1052" s="16" t="s">
        <v>230</v>
      </c>
      <c r="M1052" s="16" t="s">
        <v>230</v>
      </c>
      <c r="N1052" s="16" t="s">
        <v>230</v>
      </c>
      <c r="O1052" s="16" t="s">
        <v>230</v>
      </c>
      <c r="P1052" s="109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</v>
      </c>
    </row>
    <row r="1053" spans="1:45">
      <c r="A1053" s="33"/>
      <c r="B1053" s="18" t="s">
        <v>231</v>
      </c>
      <c r="C1053" s="7" t="s">
        <v>231</v>
      </c>
      <c r="D1053" s="107" t="s">
        <v>233</v>
      </c>
      <c r="E1053" s="108" t="s">
        <v>234</v>
      </c>
      <c r="F1053" s="108" t="s">
        <v>235</v>
      </c>
      <c r="G1053" s="108" t="s">
        <v>236</v>
      </c>
      <c r="H1053" s="108" t="s">
        <v>237</v>
      </c>
      <c r="I1053" s="108" t="s">
        <v>238</v>
      </c>
      <c r="J1053" s="108" t="s">
        <v>239</v>
      </c>
      <c r="K1053" s="108" t="s">
        <v>241</v>
      </c>
      <c r="L1053" s="108" t="s">
        <v>242</v>
      </c>
      <c r="M1053" s="108" t="s">
        <v>243</v>
      </c>
      <c r="N1053" s="108" t="s">
        <v>244</v>
      </c>
      <c r="O1053" s="108" t="s">
        <v>246</v>
      </c>
      <c r="P1053" s="109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 t="s">
        <v>3</v>
      </c>
    </row>
    <row r="1054" spans="1:45">
      <c r="A1054" s="33"/>
      <c r="B1054" s="18"/>
      <c r="C1054" s="7"/>
      <c r="D1054" s="8" t="s">
        <v>105</v>
      </c>
      <c r="E1054" s="9" t="s">
        <v>274</v>
      </c>
      <c r="F1054" s="9" t="s">
        <v>101</v>
      </c>
      <c r="G1054" s="9" t="s">
        <v>101</v>
      </c>
      <c r="H1054" s="9" t="s">
        <v>111</v>
      </c>
      <c r="I1054" s="9" t="s">
        <v>111</v>
      </c>
      <c r="J1054" s="9" t="s">
        <v>101</v>
      </c>
      <c r="K1054" s="9" t="s">
        <v>101</v>
      </c>
      <c r="L1054" s="9" t="s">
        <v>103</v>
      </c>
      <c r="M1054" s="9" t="s">
        <v>111</v>
      </c>
      <c r="N1054" s="9" t="s">
        <v>111</v>
      </c>
      <c r="O1054" s="9" t="s">
        <v>111</v>
      </c>
      <c r="P1054" s="109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/>
      <c r="C1055" s="7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109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2</v>
      </c>
    </row>
    <row r="1056" spans="1:45">
      <c r="A1056" s="33"/>
      <c r="B1056" s="17">
        <v>1</v>
      </c>
      <c r="C1056" s="13">
        <v>1</v>
      </c>
      <c r="D1056" s="212">
        <v>16.600000000000001</v>
      </c>
      <c r="E1056" s="212">
        <v>18.7</v>
      </c>
      <c r="F1056" s="201">
        <v>20.399999999999999</v>
      </c>
      <c r="G1056" s="212">
        <v>20.8</v>
      </c>
      <c r="H1056" s="201">
        <v>18.899999999999999</v>
      </c>
      <c r="I1056" s="212">
        <v>18.5</v>
      </c>
      <c r="J1056" s="201">
        <v>18.3</v>
      </c>
      <c r="K1056" s="212">
        <v>19</v>
      </c>
      <c r="L1056" s="212">
        <v>19</v>
      </c>
      <c r="M1056" s="212">
        <v>20.5</v>
      </c>
      <c r="N1056" s="212">
        <v>20.100000000000001</v>
      </c>
      <c r="O1056" s="212">
        <v>19.7</v>
      </c>
      <c r="P1056" s="202"/>
      <c r="Q1056" s="203"/>
      <c r="R1056" s="203"/>
      <c r="S1056" s="203"/>
      <c r="T1056" s="203"/>
      <c r="U1056" s="203"/>
      <c r="V1056" s="203"/>
      <c r="W1056" s="203"/>
      <c r="X1056" s="203"/>
      <c r="Y1056" s="203"/>
      <c r="Z1056" s="203"/>
      <c r="AA1056" s="203"/>
      <c r="AB1056" s="203"/>
      <c r="AC1056" s="203"/>
      <c r="AD1056" s="203"/>
      <c r="AE1056" s="203"/>
      <c r="AF1056" s="203"/>
      <c r="AG1056" s="203"/>
      <c r="AH1056" s="203"/>
      <c r="AI1056" s="203"/>
      <c r="AJ1056" s="203"/>
      <c r="AK1056" s="203"/>
      <c r="AL1056" s="203"/>
      <c r="AM1056" s="203"/>
      <c r="AN1056" s="203"/>
      <c r="AO1056" s="203"/>
      <c r="AP1056" s="203"/>
      <c r="AQ1056" s="203"/>
      <c r="AR1056" s="203"/>
      <c r="AS1056" s="204">
        <v>1</v>
      </c>
    </row>
    <row r="1057" spans="1:45">
      <c r="A1057" s="33"/>
      <c r="B1057" s="18">
        <v>1</v>
      </c>
      <c r="C1057" s="7">
        <v>2</v>
      </c>
      <c r="D1057" s="208">
        <v>19.2</v>
      </c>
      <c r="E1057" s="208">
        <v>18.8</v>
      </c>
      <c r="F1057" s="207">
        <v>20.8</v>
      </c>
      <c r="G1057" s="208">
        <v>20.2</v>
      </c>
      <c r="H1057" s="207">
        <v>19.399999999999999</v>
      </c>
      <c r="I1057" s="208">
        <v>18.8</v>
      </c>
      <c r="J1057" s="207">
        <v>18.2</v>
      </c>
      <c r="K1057" s="208">
        <v>19</v>
      </c>
      <c r="L1057" s="208">
        <v>18</v>
      </c>
      <c r="M1057" s="208">
        <v>20.100000000000001</v>
      </c>
      <c r="N1057" s="208">
        <v>19.100000000000001</v>
      </c>
      <c r="O1057" s="208">
        <v>20.100000000000001</v>
      </c>
      <c r="P1057" s="202"/>
      <c r="Q1057" s="203"/>
      <c r="R1057" s="203"/>
      <c r="S1057" s="203"/>
      <c r="T1057" s="203"/>
      <c r="U1057" s="203"/>
      <c r="V1057" s="203"/>
      <c r="W1057" s="203"/>
      <c r="X1057" s="203"/>
      <c r="Y1057" s="203"/>
      <c r="Z1057" s="203"/>
      <c r="AA1057" s="203"/>
      <c r="AB1057" s="203"/>
      <c r="AC1057" s="203"/>
      <c r="AD1057" s="203"/>
      <c r="AE1057" s="203"/>
      <c r="AF1057" s="203"/>
      <c r="AG1057" s="203"/>
      <c r="AH1057" s="203"/>
      <c r="AI1057" s="203"/>
      <c r="AJ1057" s="203"/>
      <c r="AK1057" s="203"/>
      <c r="AL1057" s="203"/>
      <c r="AM1057" s="203"/>
      <c r="AN1057" s="203"/>
      <c r="AO1057" s="203"/>
      <c r="AP1057" s="203"/>
      <c r="AQ1057" s="203"/>
      <c r="AR1057" s="203"/>
      <c r="AS1057" s="204" t="e">
        <v>#N/A</v>
      </c>
    </row>
    <row r="1058" spans="1:45">
      <c r="A1058" s="33"/>
      <c r="B1058" s="18">
        <v>1</v>
      </c>
      <c r="C1058" s="7">
        <v>3</v>
      </c>
      <c r="D1058" s="208">
        <v>18.7</v>
      </c>
      <c r="E1058" s="208">
        <v>18.899999999999999</v>
      </c>
      <c r="F1058" s="207">
        <v>20.100000000000001</v>
      </c>
      <c r="G1058" s="208">
        <v>22.3</v>
      </c>
      <c r="H1058" s="207">
        <v>19.8</v>
      </c>
      <c r="I1058" s="208">
        <v>18</v>
      </c>
      <c r="J1058" s="207">
        <v>18.600000000000001</v>
      </c>
      <c r="K1058" s="207">
        <v>20</v>
      </c>
      <c r="L1058" s="211">
        <v>18</v>
      </c>
      <c r="M1058" s="211">
        <v>19.5</v>
      </c>
      <c r="N1058" s="211">
        <v>19.600000000000001</v>
      </c>
      <c r="O1058" s="211">
        <v>20.9</v>
      </c>
      <c r="P1058" s="202"/>
      <c r="Q1058" s="203"/>
      <c r="R1058" s="203"/>
      <c r="S1058" s="203"/>
      <c r="T1058" s="203"/>
      <c r="U1058" s="203"/>
      <c r="V1058" s="203"/>
      <c r="W1058" s="203"/>
      <c r="X1058" s="203"/>
      <c r="Y1058" s="203"/>
      <c r="Z1058" s="203"/>
      <c r="AA1058" s="203"/>
      <c r="AB1058" s="203"/>
      <c r="AC1058" s="203"/>
      <c r="AD1058" s="203"/>
      <c r="AE1058" s="203"/>
      <c r="AF1058" s="203"/>
      <c r="AG1058" s="203"/>
      <c r="AH1058" s="203"/>
      <c r="AI1058" s="203"/>
      <c r="AJ1058" s="203"/>
      <c r="AK1058" s="203"/>
      <c r="AL1058" s="203"/>
      <c r="AM1058" s="203"/>
      <c r="AN1058" s="203"/>
      <c r="AO1058" s="203"/>
      <c r="AP1058" s="203"/>
      <c r="AQ1058" s="203"/>
      <c r="AR1058" s="203"/>
      <c r="AS1058" s="204">
        <v>16</v>
      </c>
    </row>
    <row r="1059" spans="1:45">
      <c r="A1059" s="33"/>
      <c r="B1059" s="18">
        <v>1</v>
      </c>
      <c r="C1059" s="7">
        <v>4</v>
      </c>
      <c r="D1059" s="208">
        <v>17.899999999999999</v>
      </c>
      <c r="E1059" s="208">
        <v>18.5</v>
      </c>
      <c r="F1059" s="207">
        <v>20.7</v>
      </c>
      <c r="G1059" s="208">
        <v>20.9</v>
      </c>
      <c r="H1059" s="207">
        <v>20.5</v>
      </c>
      <c r="I1059" s="208">
        <v>20.3</v>
      </c>
      <c r="J1059" s="207">
        <v>18.3</v>
      </c>
      <c r="K1059" s="207">
        <v>20</v>
      </c>
      <c r="L1059" s="211">
        <v>19</v>
      </c>
      <c r="M1059" s="211">
        <v>20.8</v>
      </c>
      <c r="N1059" s="211">
        <v>18.600000000000001</v>
      </c>
      <c r="O1059" s="211">
        <v>20.8</v>
      </c>
      <c r="P1059" s="202"/>
      <c r="Q1059" s="203"/>
      <c r="R1059" s="203"/>
      <c r="S1059" s="203"/>
      <c r="T1059" s="203"/>
      <c r="U1059" s="203"/>
      <c r="V1059" s="203"/>
      <c r="W1059" s="203"/>
      <c r="X1059" s="203"/>
      <c r="Y1059" s="203"/>
      <c r="Z1059" s="203"/>
      <c r="AA1059" s="203"/>
      <c r="AB1059" s="203"/>
      <c r="AC1059" s="203"/>
      <c r="AD1059" s="203"/>
      <c r="AE1059" s="203"/>
      <c r="AF1059" s="203"/>
      <c r="AG1059" s="203"/>
      <c r="AH1059" s="203"/>
      <c r="AI1059" s="203"/>
      <c r="AJ1059" s="203"/>
      <c r="AK1059" s="203"/>
      <c r="AL1059" s="203"/>
      <c r="AM1059" s="203"/>
      <c r="AN1059" s="203"/>
      <c r="AO1059" s="203"/>
      <c r="AP1059" s="203"/>
      <c r="AQ1059" s="203"/>
      <c r="AR1059" s="203"/>
      <c r="AS1059" s="204">
        <v>19.444444444444439</v>
      </c>
    </row>
    <row r="1060" spans="1:45">
      <c r="A1060" s="33"/>
      <c r="B1060" s="18">
        <v>1</v>
      </c>
      <c r="C1060" s="7">
        <v>5</v>
      </c>
      <c r="D1060" s="208">
        <v>17.7</v>
      </c>
      <c r="E1060" s="208">
        <v>18.600000000000001</v>
      </c>
      <c r="F1060" s="208">
        <v>20.9</v>
      </c>
      <c r="G1060" s="208">
        <v>21.5</v>
      </c>
      <c r="H1060" s="208">
        <v>18.8</v>
      </c>
      <c r="I1060" s="208">
        <v>19.7</v>
      </c>
      <c r="J1060" s="208">
        <v>18.3</v>
      </c>
      <c r="K1060" s="208">
        <v>19</v>
      </c>
      <c r="L1060" s="208">
        <v>19</v>
      </c>
      <c r="M1060" s="208">
        <v>20.9</v>
      </c>
      <c r="N1060" s="208">
        <v>18.5</v>
      </c>
      <c r="O1060" s="208">
        <v>21.3</v>
      </c>
      <c r="P1060" s="202"/>
      <c r="Q1060" s="203"/>
      <c r="R1060" s="203"/>
      <c r="S1060" s="203"/>
      <c r="T1060" s="203"/>
      <c r="U1060" s="203"/>
      <c r="V1060" s="203"/>
      <c r="W1060" s="203"/>
      <c r="X1060" s="203"/>
      <c r="Y1060" s="203"/>
      <c r="Z1060" s="203"/>
      <c r="AA1060" s="203"/>
      <c r="AB1060" s="203"/>
      <c r="AC1060" s="203"/>
      <c r="AD1060" s="203"/>
      <c r="AE1060" s="203"/>
      <c r="AF1060" s="203"/>
      <c r="AG1060" s="203"/>
      <c r="AH1060" s="203"/>
      <c r="AI1060" s="203"/>
      <c r="AJ1060" s="203"/>
      <c r="AK1060" s="203"/>
      <c r="AL1060" s="203"/>
      <c r="AM1060" s="203"/>
      <c r="AN1060" s="203"/>
      <c r="AO1060" s="203"/>
      <c r="AP1060" s="203"/>
      <c r="AQ1060" s="203"/>
      <c r="AR1060" s="203"/>
      <c r="AS1060" s="204">
        <v>71</v>
      </c>
    </row>
    <row r="1061" spans="1:45">
      <c r="A1061" s="33"/>
      <c r="B1061" s="18">
        <v>1</v>
      </c>
      <c r="C1061" s="7">
        <v>6</v>
      </c>
      <c r="D1061" s="208">
        <v>17.899999999999999</v>
      </c>
      <c r="E1061" s="208">
        <v>18.8</v>
      </c>
      <c r="F1061" s="208">
        <v>20.3</v>
      </c>
      <c r="G1061" s="208">
        <v>20</v>
      </c>
      <c r="H1061" s="208">
        <v>19</v>
      </c>
      <c r="I1061" s="208">
        <v>19.2</v>
      </c>
      <c r="J1061" s="208">
        <v>18.3</v>
      </c>
      <c r="K1061" s="208">
        <v>19</v>
      </c>
      <c r="L1061" s="208">
        <v>19</v>
      </c>
      <c r="M1061" s="208">
        <v>20.7</v>
      </c>
      <c r="N1061" s="208">
        <v>19.5</v>
      </c>
      <c r="O1061" s="208">
        <v>21.2</v>
      </c>
      <c r="P1061" s="202"/>
      <c r="Q1061" s="203"/>
      <c r="R1061" s="203"/>
      <c r="S1061" s="203"/>
      <c r="T1061" s="203"/>
      <c r="U1061" s="203"/>
      <c r="V1061" s="203"/>
      <c r="W1061" s="203"/>
      <c r="X1061" s="203"/>
      <c r="Y1061" s="203"/>
      <c r="Z1061" s="203"/>
      <c r="AA1061" s="203"/>
      <c r="AB1061" s="203"/>
      <c r="AC1061" s="203"/>
      <c r="AD1061" s="203"/>
      <c r="AE1061" s="203"/>
      <c r="AF1061" s="203"/>
      <c r="AG1061" s="203"/>
      <c r="AH1061" s="203"/>
      <c r="AI1061" s="203"/>
      <c r="AJ1061" s="203"/>
      <c r="AK1061" s="203"/>
      <c r="AL1061" s="203"/>
      <c r="AM1061" s="203"/>
      <c r="AN1061" s="203"/>
      <c r="AO1061" s="203"/>
      <c r="AP1061" s="203"/>
      <c r="AQ1061" s="203"/>
      <c r="AR1061" s="203"/>
      <c r="AS1061" s="209"/>
    </row>
    <row r="1062" spans="1:45">
      <c r="A1062" s="33"/>
      <c r="B1062" s="19" t="s">
        <v>252</v>
      </c>
      <c r="C1062" s="11"/>
      <c r="D1062" s="210">
        <v>18</v>
      </c>
      <c r="E1062" s="210">
        <v>18.716666666666665</v>
      </c>
      <c r="F1062" s="210">
        <v>20.533333333333335</v>
      </c>
      <c r="G1062" s="210">
        <v>20.95</v>
      </c>
      <c r="H1062" s="210">
        <v>19.399999999999999</v>
      </c>
      <c r="I1062" s="210">
        <v>19.083333333333332</v>
      </c>
      <c r="J1062" s="210">
        <v>18.333333333333332</v>
      </c>
      <c r="K1062" s="210">
        <v>19.333333333333332</v>
      </c>
      <c r="L1062" s="210">
        <v>18.666666666666668</v>
      </c>
      <c r="M1062" s="210">
        <v>20.416666666666668</v>
      </c>
      <c r="N1062" s="210">
        <v>19.233333333333334</v>
      </c>
      <c r="O1062" s="210">
        <v>20.666666666666668</v>
      </c>
      <c r="P1062" s="202"/>
      <c r="Q1062" s="203"/>
      <c r="R1062" s="203"/>
      <c r="S1062" s="203"/>
      <c r="T1062" s="203"/>
      <c r="U1062" s="203"/>
      <c r="V1062" s="203"/>
      <c r="W1062" s="203"/>
      <c r="X1062" s="203"/>
      <c r="Y1062" s="203"/>
      <c r="Z1062" s="203"/>
      <c r="AA1062" s="203"/>
      <c r="AB1062" s="203"/>
      <c r="AC1062" s="203"/>
      <c r="AD1062" s="203"/>
      <c r="AE1062" s="203"/>
      <c r="AF1062" s="203"/>
      <c r="AG1062" s="203"/>
      <c r="AH1062" s="203"/>
      <c r="AI1062" s="203"/>
      <c r="AJ1062" s="203"/>
      <c r="AK1062" s="203"/>
      <c r="AL1062" s="203"/>
      <c r="AM1062" s="203"/>
      <c r="AN1062" s="203"/>
      <c r="AO1062" s="203"/>
      <c r="AP1062" s="203"/>
      <c r="AQ1062" s="203"/>
      <c r="AR1062" s="203"/>
      <c r="AS1062" s="209"/>
    </row>
    <row r="1063" spans="1:45">
      <c r="A1063" s="33"/>
      <c r="B1063" s="2" t="s">
        <v>253</v>
      </c>
      <c r="C1063" s="31"/>
      <c r="D1063" s="211">
        <v>17.899999999999999</v>
      </c>
      <c r="E1063" s="211">
        <v>18.75</v>
      </c>
      <c r="F1063" s="211">
        <v>20.549999999999997</v>
      </c>
      <c r="G1063" s="211">
        <v>20.85</v>
      </c>
      <c r="H1063" s="211">
        <v>19.2</v>
      </c>
      <c r="I1063" s="211">
        <v>19</v>
      </c>
      <c r="J1063" s="211">
        <v>18.3</v>
      </c>
      <c r="K1063" s="211">
        <v>19</v>
      </c>
      <c r="L1063" s="211">
        <v>19</v>
      </c>
      <c r="M1063" s="211">
        <v>20.6</v>
      </c>
      <c r="N1063" s="211">
        <v>19.3</v>
      </c>
      <c r="O1063" s="211">
        <v>20.85</v>
      </c>
      <c r="P1063" s="202"/>
      <c r="Q1063" s="203"/>
      <c r="R1063" s="203"/>
      <c r="S1063" s="203"/>
      <c r="T1063" s="203"/>
      <c r="U1063" s="203"/>
      <c r="V1063" s="203"/>
      <c r="W1063" s="203"/>
      <c r="X1063" s="203"/>
      <c r="Y1063" s="203"/>
      <c r="Z1063" s="203"/>
      <c r="AA1063" s="203"/>
      <c r="AB1063" s="203"/>
      <c r="AC1063" s="203"/>
      <c r="AD1063" s="203"/>
      <c r="AE1063" s="203"/>
      <c r="AF1063" s="203"/>
      <c r="AG1063" s="203"/>
      <c r="AH1063" s="203"/>
      <c r="AI1063" s="203"/>
      <c r="AJ1063" s="203"/>
      <c r="AK1063" s="203"/>
      <c r="AL1063" s="203"/>
      <c r="AM1063" s="203"/>
      <c r="AN1063" s="203"/>
      <c r="AO1063" s="203"/>
      <c r="AP1063" s="203"/>
      <c r="AQ1063" s="203"/>
      <c r="AR1063" s="203"/>
      <c r="AS1063" s="209"/>
    </row>
    <row r="1064" spans="1:45">
      <c r="A1064" s="33"/>
      <c r="B1064" s="2" t="s">
        <v>254</v>
      </c>
      <c r="C1064" s="31"/>
      <c r="D1064" s="24">
        <v>0.89442719099991519</v>
      </c>
      <c r="E1064" s="24">
        <v>0.14719601443879704</v>
      </c>
      <c r="F1064" s="24">
        <v>0.3141125063837259</v>
      </c>
      <c r="G1064" s="24">
        <v>0.8502940667792529</v>
      </c>
      <c r="H1064" s="24">
        <v>0.65421708935184519</v>
      </c>
      <c r="I1064" s="24">
        <v>0.8328665359267754</v>
      </c>
      <c r="J1064" s="24">
        <v>0.13662601021279519</v>
      </c>
      <c r="K1064" s="24">
        <v>0.5163977794943222</v>
      </c>
      <c r="L1064" s="24">
        <v>0.5163977794943222</v>
      </c>
      <c r="M1064" s="24">
        <v>0.53072277760302156</v>
      </c>
      <c r="N1064" s="24">
        <v>0.61860057118197598</v>
      </c>
      <c r="O1064" s="24">
        <v>0.63456021516217553</v>
      </c>
      <c r="P1064" s="109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69"/>
    </row>
    <row r="1065" spans="1:45">
      <c r="A1065" s="33"/>
      <c r="B1065" s="2" t="s">
        <v>87</v>
      </c>
      <c r="C1065" s="31"/>
      <c r="D1065" s="12">
        <v>4.9690399499995291E-2</v>
      </c>
      <c r="E1065" s="12">
        <v>7.864435321752291E-3</v>
      </c>
      <c r="F1065" s="12">
        <v>1.5297686999207428E-2</v>
      </c>
      <c r="G1065" s="12">
        <v>4.0586828963210163E-2</v>
      </c>
      <c r="H1065" s="12">
        <v>3.3722530378961092E-2</v>
      </c>
      <c r="I1065" s="12">
        <v>4.3643661271272075E-2</v>
      </c>
      <c r="J1065" s="12">
        <v>7.4523278297888287E-3</v>
      </c>
      <c r="K1065" s="12">
        <v>2.6710229973844254E-2</v>
      </c>
      <c r="L1065" s="12">
        <v>2.76641667586244E-2</v>
      </c>
      <c r="M1065" s="12">
        <v>2.5994585025454115E-2</v>
      </c>
      <c r="N1065" s="12">
        <v>3.2162941309288179E-2</v>
      </c>
      <c r="O1065" s="12">
        <v>3.0704526540105265E-2</v>
      </c>
      <c r="P1065" s="109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69"/>
    </row>
    <row r="1066" spans="1:45">
      <c r="A1066" s="33"/>
      <c r="B1066" s="2" t="s">
        <v>255</v>
      </c>
      <c r="C1066" s="31"/>
      <c r="D1066" s="12">
        <v>-7.4285714285714066E-2</v>
      </c>
      <c r="E1066" s="12">
        <v>-3.7428571428571256E-2</v>
      </c>
      <c r="F1066" s="12">
        <v>5.6000000000000272E-2</v>
      </c>
      <c r="G1066" s="12">
        <v>7.7428571428571624E-2</v>
      </c>
      <c r="H1066" s="12">
        <v>-2.2857142857141133E-3</v>
      </c>
      <c r="I1066" s="12">
        <v>-1.857142857142835E-2</v>
      </c>
      <c r="J1066" s="12">
        <v>-5.714285714285694E-2</v>
      </c>
      <c r="K1066" s="12">
        <v>-5.7142857142855608E-3</v>
      </c>
      <c r="L1066" s="12">
        <v>-3.9999999999999702E-2</v>
      </c>
      <c r="M1066" s="12">
        <v>5.0000000000000266E-2</v>
      </c>
      <c r="N1066" s="12">
        <v>-1.0857142857142565E-2</v>
      </c>
      <c r="O1066" s="12">
        <v>6.2857142857143167E-2</v>
      </c>
      <c r="P1066" s="109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69"/>
    </row>
    <row r="1067" spans="1:45">
      <c r="A1067" s="33"/>
      <c r="B1067" s="55" t="s">
        <v>256</v>
      </c>
      <c r="C1067" s="56"/>
      <c r="D1067" s="54">
        <v>1.1000000000000001</v>
      </c>
      <c r="E1067" s="54">
        <v>0.49</v>
      </c>
      <c r="F1067" s="54">
        <v>1.08</v>
      </c>
      <c r="G1067" s="54">
        <v>1.43</v>
      </c>
      <c r="H1067" s="54">
        <v>0.1</v>
      </c>
      <c r="I1067" s="54">
        <v>0.17</v>
      </c>
      <c r="J1067" s="54">
        <v>0.82</v>
      </c>
      <c r="K1067" s="54">
        <v>0.04</v>
      </c>
      <c r="L1067" s="54">
        <v>0.53</v>
      </c>
      <c r="M1067" s="54">
        <v>0.98</v>
      </c>
      <c r="N1067" s="54">
        <v>0.04</v>
      </c>
      <c r="O1067" s="54">
        <v>1.19</v>
      </c>
      <c r="P1067" s="109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69"/>
    </row>
    <row r="1068" spans="1:45">
      <c r="B1068" s="34"/>
      <c r="C1068" s="19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AS1068" s="69"/>
    </row>
    <row r="1069" spans="1:45" ht="15">
      <c r="B1069" s="37" t="s">
        <v>503</v>
      </c>
      <c r="AS1069" s="30" t="s">
        <v>67</v>
      </c>
    </row>
    <row r="1070" spans="1:45" ht="15">
      <c r="A1070" s="27" t="s">
        <v>41</v>
      </c>
      <c r="B1070" s="17" t="s">
        <v>127</v>
      </c>
      <c r="C1070" s="14" t="s">
        <v>128</v>
      </c>
      <c r="D1070" s="15" t="s">
        <v>230</v>
      </c>
      <c r="E1070" s="16" t="s">
        <v>230</v>
      </c>
      <c r="F1070" s="16" t="s">
        <v>230</v>
      </c>
      <c r="G1070" s="16" t="s">
        <v>230</v>
      </c>
      <c r="H1070" s="16" t="s">
        <v>230</v>
      </c>
      <c r="I1070" s="16" t="s">
        <v>230</v>
      </c>
      <c r="J1070" s="16" t="s">
        <v>230</v>
      </c>
      <c r="K1070" s="16" t="s">
        <v>230</v>
      </c>
      <c r="L1070" s="16" t="s">
        <v>230</v>
      </c>
      <c r="M1070" s="16" t="s">
        <v>230</v>
      </c>
      <c r="N1070" s="109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 t="s">
        <v>231</v>
      </c>
      <c r="C1071" s="7" t="s">
        <v>231</v>
      </c>
      <c r="D1071" s="107" t="s">
        <v>233</v>
      </c>
      <c r="E1071" s="108" t="s">
        <v>234</v>
      </c>
      <c r="F1071" s="108" t="s">
        <v>235</v>
      </c>
      <c r="G1071" s="108" t="s">
        <v>236</v>
      </c>
      <c r="H1071" s="108" t="s">
        <v>237</v>
      </c>
      <c r="I1071" s="108" t="s">
        <v>238</v>
      </c>
      <c r="J1071" s="108" t="s">
        <v>239</v>
      </c>
      <c r="K1071" s="108" t="s">
        <v>241</v>
      </c>
      <c r="L1071" s="108" t="s">
        <v>242</v>
      </c>
      <c r="M1071" s="108" t="s">
        <v>243</v>
      </c>
      <c r="N1071" s="109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 t="s">
        <v>3</v>
      </c>
    </row>
    <row r="1072" spans="1:45">
      <c r="A1072" s="33"/>
      <c r="B1072" s="18"/>
      <c r="C1072" s="7"/>
      <c r="D1072" s="8" t="s">
        <v>105</v>
      </c>
      <c r="E1072" s="9" t="s">
        <v>274</v>
      </c>
      <c r="F1072" s="9" t="s">
        <v>101</v>
      </c>
      <c r="G1072" s="9" t="s">
        <v>101</v>
      </c>
      <c r="H1072" s="9" t="s">
        <v>111</v>
      </c>
      <c r="I1072" s="9" t="s">
        <v>111</v>
      </c>
      <c r="J1072" s="9" t="s">
        <v>101</v>
      </c>
      <c r="K1072" s="9" t="s">
        <v>101</v>
      </c>
      <c r="L1072" s="9" t="s">
        <v>101</v>
      </c>
      <c r="M1072" s="9" t="s">
        <v>111</v>
      </c>
      <c r="N1072" s="109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2</v>
      </c>
    </row>
    <row r="1073" spans="1:45">
      <c r="A1073" s="33"/>
      <c r="B1073" s="18"/>
      <c r="C1073" s="7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109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3</v>
      </c>
    </row>
    <row r="1074" spans="1:45">
      <c r="A1074" s="33"/>
      <c r="B1074" s="17">
        <v>1</v>
      </c>
      <c r="C1074" s="13">
        <v>1</v>
      </c>
      <c r="D1074" s="20">
        <v>1.4</v>
      </c>
      <c r="E1074" s="20">
        <v>1.46</v>
      </c>
      <c r="F1074" s="21">
        <v>1.74</v>
      </c>
      <c r="G1074" s="20">
        <v>1.68</v>
      </c>
      <c r="H1074" s="21">
        <v>1.39</v>
      </c>
      <c r="I1074" s="20">
        <v>1.3</v>
      </c>
      <c r="J1074" s="21">
        <v>1.54</v>
      </c>
      <c r="K1074" s="102">
        <v>2</v>
      </c>
      <c r="L1074" s="20">
        <v>1.6</v>
      </c>
      <c r="M1074" s="20">
        <v>1.5</v>
      </c>
      <c r="N1074" s="109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</v>
      </c>
    </row>
    <row r="1075" spans="1:45">
      <c r="A1075" s="33"/>
      <c r="B1075" s="18">
        <v>1</v>
      </c>
      <c r="C1075" s="7">
        <v>2</v>
      </c>
      <c r="D1075" s="9">
        <v>1.46</v>
      </c>
      <c r="E1075" s="9">
        <v>1.52</v>
      </c>
      <c r="F1075" s="22">
        <v>1.65</v>
      </c>
      <c r="G1075" s="9">
        <v>1.69</v>
      </c>
      <c r="H1075" s="22">
        <v>1.57</v>
      </c>
      <c r="I1075" s="9">
        <v>1.49</v>
      </c>
      <c r="J1075" s="22">
        <v>1.64</v>
      </c>
      <c r="K1075" s="103">
        <v>2</v>
      </c>
      <c r="L1075" s="9">
        <v>1.5</v>
      </c>
      <c r="M1075" s="9">
        <v>1.5</v>
      </c>
      <c r="N1075" s="109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 t="e">
        <v>#N/A</v>
      </c>
    </row>
    <row r="1076" spans="1:45">
      <c r="A1076" s="33"/>
      <c r="B1076" s="18">
        <v>1</v>
      </c>
      <c r="C1076" s="7">
        <v>3</v>
      </c>
      <c r="D1076" s="9">
        <v>1.48</v>
      </c>
      <c r="E1076" s="9">
        <v>1.5</v>
      </c>
      <c r="F1076" s="22">
        <v>1.6</v>
      </c>
      <c r="G1076" s="9">
        <v>1.82</v>
      </c>
      <c r="H1076" s="22">
        <v>1.38</v>
      </c>
      <c r="I1076" s="9">
        <v>1.58</v>
      </c>
      <c r="J1076" s="22">
        <v>1.65</v>
      </c>
      <c r="K1076" s="104">
        <v>2</v>
      </c>
      <c r="L1076" s="10">
        <v>1.5</v>
      </c>
      <c r="M1076" s="10">
        <v>1.5</v>
      </c>
      <c r="N1076" s="109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16</v>
      </c>
    </row>
    <row r="1077" spans="1:45">
      <c r="A1077" s="33"/>
      <c r="B1077" s="18">
        <v>1</v>
      </c>
      <c r="C1077" s="7">
        <v>4</v>
      </c>
      <c r="D1077" s="9">
        <v>1.5</v>
      </c>
      <c r="E1077" s="9">
        <v>1.41</v>
      </c>
      <c r="F1077" s="22">
        <v>1.43</v>
      </c>
      <c r="G1077" s="9">
        <v>1.59</v>
      </c>
      <c r="H1077" s="22">
        <v>1.44</v>
      </c>
      <c r="I1077" s="9">
        <v>1.2</v>
      </c>
      <c r="J1077" s="22">
        <v>1.54</v>
      </c>
      <c r="K1077" s="104">
        <v>2</v>
      </c>
      <c r="L1077" s="10">
        <v>1.4</v>
      </c>
      <c r="M1077" s="10">
        <v>1.5</v>
      </c>
      <c r="N1077" s="109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1.527962962962963</v>
      </c>
    </row>
    <row r="1078" spans="1:45">
      <c r="A1078" s="33"/>
      <c r="B1078" s="18">
        <v>1</v>
      </c>
      <c r="C1078" s="7">
        <v>5</v>
      </c>
      <c r="D1078" s="9">
        <v>1.29</v>
      </c>
      <c r="E1078" s="9">
        <v>1.5</v>
      </c>
      <c r="F1078" s="9">
        <v>1.61</v>
      </c>
      <c r="G1078" s="9">
        <v>1.74</v>
      </c>
      <c r="H1078" s="9">
        <v>1.74</v>
      </c>
      <c r="I1078" s="9">
        <v>1.45</v>
      </c>
      <c r="J1078" s="9">
        <v>1.54</v>
      </c>
      <c r="K1078" s="103">
        <v>2</v>
      </c>
      <c r="L1078" s="9">
        <v>1.6</v>
      </c>
      <c r="M1078" s="9">
        <v>1.7</v>
      </c>
      <c r="N1078" s="109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72</v>
      </c>
    </row>
    <row r="1079" spans="1:45">
      <c r="A1079" s="33"/>
      <c r="B1079" s="18">
        <v>1</v>
      </c>
      <c r="C1079" s="7">
        <v>6</v>
      </c>
      <c r="D1079" s="9">
        <v>1.32</v>
      </c>
      <c r="E1079" s="9">
        <v>1.56</v>
      </c>
      <c r="F1079" s="9">
        <v>1.45</v>
      </c>
      <c r="G1079" s="9">
        <v>1.47</v>
      </c>
      <c r="H1079" s="9">
        <v>1.77</v>
      </c>
      <c r="I1079" s="9">
        <v>1.56</v>
      </c>
      <c r="J1079" s="9">
        <v>1.56</v>
      </c>
      <c r="K1079" s="103">
        <v>2</v>
      </c>
      <c r="L1079" s="9">
        <v>1.5</v>
      </c>
      <c r="M1079" s="9">
        <v>1.5</v>
      </c>
      <c r="N1079" s="109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69"/>
    </row>
    <row r="1080" spans="1:45">
      <c r="A1080" s="33"/>
      <c r="B1080" s="19" t="s">
        <v>252</v>
      </c>
      <c r="C1080" s="11"/>
      <c r="D1080" s="23">
        <v>1.4083333333333332</v>
      </c>
      <c r="E1080" s="23">
        <v>1.4916666666666669</v>
      </c>
      <c r="F1080" s="23">
        <v>1.5799999999999998</v>
      </c>
      <c r="G1080" s="23">
        <v>1.665</v>
      </c>
      <c r="H1080" s="23">
        <v>1.5483333333333331</v>
      </c>
      <c r="I1080" s="23">
        <v>1.43</v>
      </c>
      <c r="J1080" s="23">
        <v>1.5783333333333334</v>
      </c>
      <c r="K1080" s="23">
        <v>2</v>
      </c>
      <c r="L1080" s="23">
        <v>1.5166666666666666</v>
      </c>
      <c r="M1080" s="23">
        <v>1.5333333333333332</v>
      </c>
      <c r="N1080" s="109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69"/>
    </row>
    <row r="1081" spans="1:45">
      <c r="A1081" s="33"/>
      <c r="B1081" s="2" t="s">
        <v>253</v>
      </c>
      <c r="C1081" s="31"/>
      <c r="D1081" s="10">
        <v>1.43</v>
      </c>
      <c r="E1081" s="10">
        <v>1.5</v>
      </c>
      <c r="F1081" s="10">
        <v>1.605</v>
      </c>
      <c r="G1081" s="10">
        <v>1.6850000000000001</v>
      </c>
      <c r="H1081" s="10">
        <v>1.5049999999999999</v>
      </c>
      <c r="I1081" s="10">
        <v>1.47</v>
      </c>
      <c r="J1081" s="10">
        <v>1.55</v>
      </c>
      <c r="K1081" s="10">
        <v>2</v>
      </c>
      <c r="L1081" s="10">
        <v>1.5</v>
      </c>
      <c r="M1081" s="10">
        <v>1.5</v>
      </c>
      <c r="N1081" s="109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69"/>
    </row>
    <row r="1082" spans="1:45">
      <c r="A1082" s="33"/>
      <c r="B1082" s="2" t="s">
        <v>254</v>
      </c>
      <c r="C1082" s="31"/>
      <c r="D1082" s="24">
        <v>8.7273516410573612E-2</v>
      </c>
      <c r="E1082" s="24">
        <v>5.1542862422130492E-2</v>
      </c>
      <c r="F1082" s="24">
        <v>0.11933147112141039</v>
      </c>
      <c r="G1082" s="24">
        <v>0.12177848742696719</v>
      </c>
      <c r="H1082" s="24">
        <v>0.17405937684211856</v>
      </c>
      <c r="I1082" s="24">
        <v>0.15046594299043226</v>
      </c>
      <c r="J1082" s="24">
        <v>5.2313159593611429E-2</v>
      </c>
      <c r="K1082" s="24">
        <v>0</v>
      </c>
      <c r="L1082" s="24">
        <v>7.5277265270908167E-2</v>
      </c>
      <c r="M1082" s="24">
        <v>8.1649658092772581E-2</v>
      </c>
      <c r="N1082" s="170"/>
      <c r="O1082" s="171"/>
      <c r="P1082" s="171"/>
      <c r="Q1082" s="171"/>
      <c r="R1082" s="171"/>
      <c r="S1082" s="171"/>
      <c r="T1082" s="171"/>
      <c r="U1082" s="171"/>
      <c r="V1082" s="171"/>
      <c r="W1082" s="171"/>
      <c r="X1082" s="171"/>
      <c r="Y1082" s="171"/>
      <c r="Z1082" s="171"/>
      <c r="AA1082" s="171"/>
      <c r="AB1082" s="171"/>
      <c r="AC1082" s="171"/>
      <c r="AD1082" s="171"/>
      <c r="AE1082" s="171"/>
      <c r="AF1082" s="171"/>
      <c r="AG1082" s="171"/>
      <c r="AH1082" s="171"/>
      <c r="AI1082" s="171"/>
      <c r="AJ1082" s="171"/>
      <c r="AK1082" s="171"/>
      <c r="AL1082" s="171"/>
      <c r="AM1082" s="171"/>
      <c r="AN1082" s="171"/>
      <c r="AO1082" s="171"/>
      <c r="AP1082" s="171"/>
      <c r="AQ1082" s="171"/>
      <c r="AR1082" s="171"/>
      <c r="AS1082" s="70"/>
    </row>
    <row r="1083" spans="1:45">
      <c r="A1083" s="33"/>
      <c r="B1083" s="2" t="s">
        <v>87</v>
      </c>
      <c r="C1083" s="31"/>
      <c r="D1083" s="12">
        <v>6.1969360764904342E-2</v>
      </c>
      <c r="E1083" s="12">
        <v>3.4553874249472948E-2</v>
      </c>
      <c r="F1083" s="12">
        <v>7.5526247545196462E-2</v>
      </c>
      <c r="G1083" s="12">
        <v>7.3140232688869183E-2</v>
      </c>
      <c r="H1083" s="12">
        <v>0.11241725092063633</v>
      </c>
      <c r="I1083" s="12">
        <v>0.10522093915414843</v>
      </c>
      <c r="J1083" s="12">
        <v>3.3144557292678838E-2</v>
      </c>
      <c r="K1083" s="12">
        <v>0</v>
      </c>
      <c r="L1083" s="12">
        <v>4.9633361717082311E-2</v>
      </c>
      <c r="M1083" s="12">
        <v>5.3249777017025601E-2</v>
      </c>
      <c r="N1083" s="109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69"/>
    </row>
    <row r="1084" spans="1:45">
      <c r="A1084" s="33"/>
      <c r="B1084" s="2" t="s">
        <v>255</v>
      </c>
      <c r="C1084" s="31"/>
      <c r="D1084" s="12">
        <v>-7.829354017694834E-2</v>
      </c>
      <c r="E1084" s="12">
        <v>-2.3754696400436148E-2</v>
      </c>
      <c r="F1084" s="12">
        <v>3.4056478002666202E-2</v>
      </c>
      <c r="G1084" s="12">
        <v>8.9686098654708557E-2</v>
      </c>
      <c r="H1084" s="12">
        <v>1.3331717367591756E-2</v>
      </c>
      <c r="I1084" s="12">
        <v>-6.411344079505521E-2</v>
      </c>
      <c r="J1084" s="12">
        <v>3.2965701127136038E-2</v>
      </c>
      <c r="K1084" s="12">
        <v>0.3089322506362866</v>
      </c>
      <c r="L1084" s="12">
        <v>-7.3930432674828017E-3</v>
      </c>
      <c r="M1084" s="12">
        <v>3.5147254878196144E-3</v>
      </c>
      <c r="N1084" s="109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69"/>
    </row>
    <row r="1085" spans="1:45">
      <c r="A1085" s="33"/>
      <c r="B1085" s="55" t="s">
        <v>256</v>
      </c>
      <c r="C1085" s="56"/>
      <c r="D1085" s="54">
        <v>1.87</v>
      </c>
      <c r="E1085" s="54">
        <v>0.62</v>
      </c>
      <c r="F1085" s="54">
        <v>0.7</v>
      </c>
      <c r="G1085" s="54">
        <v>1.97</v>
      </c>
      <c r="H1085" s="54">
        <v>0.22</v>
      </c>
      <c r="I1085" s="54">
        <v>1.55</v>
      </c>
      <c r="J1085" s="54">
        <v>0.67</v>
      </c>
      <c r="K1085" s="54" t="s">
        <v>258</v>
      </c>
      <c r="L1085" s="54">
        <v>0.25</v>
      </c>
      <c r="M1085" s="54">
        <v>0</v>
      </c>
      <c r="N1085" s="109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69"/>
    </row>
    <row r="1086" spans="1:45">
      <c r="B1086" s="34" t="s">
        <v>277</v>
      </c>
      <c r="C1086" s="1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  <c r="AS1086" s="69"/>
    </row>
    <row r="1087" spans="1:45">
      <c r="AS1087" s="69"/>
    </row>
    <row r="1088" spans="1:45" ht="15">
      <c r="B1088" s="37" t="s">
        <v>504</v>
      </c>
      <c r="AS1088" s="30" t="s">
        <v>67</v>
      </c>
    </row>
    <row r="1089" spans="1:45" ht="15">
      <c r="A1089" s="27" t="s">
        <v>44</v>
      </c>
      <c r="B1089" s="17" t="s">
        <v>127</v>
      </c>
      <c r="C1089" s="14" t="s">
        <v>128</v>
      </c>
      <c r="D1089" s="15" t="s">
        <v>230</v>
      </c>
      <c r="E1089" s="16" t="s">
        <v>230</v>
      </c>
      <c r="F1089" s="16" t="s">
        <v>230</v>
      </c>
      <c r="G1089" s="16" t="s">
        <v>230</v>
      </c>
      <c r="H1089" s="16" t="s">
        <v>230</v>
      </c>
      <c r="I1089" s="16" t="s">
        <v>230</v>
      </c>
      <c r="J1089" s="109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 t="s">
        <v>231</v>
      </c>
      <c r="C1090" s="7" t="s">
        <v>231</v>
      </c>
      <c r="D1090" s="107" t="s">
        <v>234</v>
      </c>
      <c r="E1090" s="108" t="s">
        <v>237</v>
      </c>
      <c r="F1090" s="108" t="s">
        <v>238</v>
      </c>
      <c r="G1090" s="108" t="s">
        <v>242</v>
      </c>
      <c r="H1090" s="108" t="s">
        <v>244</v>
      </c>
      <c r="I1090" s="108" t="s">
        <v>246</v>
      </c>
      <c r="J1090" s="109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 t="s">
        <v>3</v>
      </c>
    </row>
    <row r="1091" spans="1:45">
      <c r="A1091" s="33"/>
      <c r="B1091" s="18"/>
      <c r="C1091" s="7"/>
      <c r="D1091" s="8" t="s">
        <v>274</v>
      </c>
      <c r="E1091" s="9" t="s">
        <v>111</v>
      </c>
      <c r="F1091" s="9" t="s">
        <v>111</v>
      </c>
      <c r="G1091" s="9" t="s">
        <v>103</v>
      </c>
      <c r="H1091" s="9" t="s">
        <v>113</v>
      </c>
      <c r="I1091" s="9" t="s">
        <v>113</v>
      </c>
      <c r="J1091" s="109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0</v>
      </c>
    </row>
    <row r="1092" spans="1:45">
      <c r="A1092" s="33"/>
      <c r="B1092" s="18"/>
      <c r="C1092" s="7"/>
      <c r="D1092" s="28"/>
      <c r="E1092" s="28"/>
      <c r="F1092" s="28"/>
      <c r="G1092" s="28"/>
      <c r="H1092" s="28"/>
      <c r="I1092" s="28"/>
      <c r="J1092" s="109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</v>
      </c>
    </row>
    <row r="1093" spans="1:45">
      <c r="A1093" s="33"/>
      <c r="B1093" s="17">
        <v>1</v>
      </c>
      <c r="C1093" s="13">
        <v>1</v>
      </c>
      <c r="D1093" s="172">
        <v>102</v>
      </c>
      <c r="E1093" s="172">
        <v>110</v>
      </c>
      <c r="F1093" s="173">
        <v>100</v>
      </c>
      <c r="G1093" s="172">
        <v>109</v>
      </c>
      <c r="H1093" s="173">
        <v>110</v>
      </c>
      <c r="I1093" s="172">
        <v>124</v>
      </c>
      <c r="J1093" s="174"/>
      <c r="K1093" s="175"/>
      <c r="L1093" s="175"/>
      <c r="M1093" s="175"/>
      <c r="N1093" s="175"/>
      <c r="O1093" s="175"/>
      <c r="P1093" s="175"/>
      <c r="Q1093" s="175"/>
      <c r="R1093" s="175"/>
      <c r="S1093" s="175"/>
      <c r="T1093" s="175"/>
      <c r="U1093" s="175"/>
      <c r="V1093" s="175"/>
      <c r="W1093" s="175"/>
      <c r="X1093" s="175"/>
      <c r="Y1093" s="175"/>
      <c r="Z1093" s="175"/>
      <c r="AA1093" s="175"/>
      <c r="AB1093" s="175"/>
      <c r="AC1093" s="175"/>
      <c r="AD1093" s="175"/>
      <c r="AE1093" s="175"/>
      <c r="AF1093" s="175"/>
      <c r="AG1093" s="175"/>
      <c r="AH1093" s="175"/>
      <c r="AI1093" s="175"/>
      <c r="AJ1093" s="175"/>
      <c r="AK1093" s="175"/>
      <c r="AL1093" s="175"/>
      <c r="AM1093" s="175"/>
      <c r="AN1093" s="175"/>
      <c r="AO1093" s="175"/>
      <c r="AP1093" s="175"/>
      <c r="AQ1093" s="175"/>
      <c r="AR1093" s="175"/>
      <c r="AS1093" s="176">
        <v>1</v>
      </c>
    </row>
    <row r="1094" spans="1:45">
      <c r="A1094" s="33"/>
      <c r="B1094" s="18">
        <v>1</v>
      </c>
      <c r="C1094" s="7">
        <v>2</v>
      </c>
      <c r="D1094" s="177">
        <v>99.7</v>
      </c>
      <c r="E1094" s="177">
        <v>100</v>
      </c>
      <c r="F1094" s="178">
        <v>90</v>
      </c>
      <c r="G1094" s="177">
        <v>106</v>
      </c>
      <c r="H1094" s="178">
        <v>112</v>
      </c>
      <c r="I1094" s="177">
        <v>121</v>
      </c>
      <c r="J1094" s="174"/>
      <c r="K1094" s="175"/>
      <c r="L1094" s="175"/>
      <c r="M1094" s="175"/>
      <c r="N1094" s="175"/>
      <c r="O1094" s="175"/>
      <c r="P1094" s="175"/>
      <c r="Q1094" s="175"/>
      <c r="R1094" s="175"/>
      <c r="S1094" s="175"/>
      <c r="T1094" s="175"/>
      <c r="U1094" s="175"/>
      <c r="V1094" s="175"/>
      <c r="W1094" s="175"/>
      <c r="X1094" s="175"/>
      <c r="Y1094" s="175"/>
      <c r="Z1094" s="175"/>
      <c r="AA1094" s="175"/>
      <c r="AB1094" s="175"/>
      <c r="AC1094" s="175"/>
      <c r="AD1094" s="175"/>
      <c r="AE1094" s="175"/>
      <c r="AF1094" s="175"/>
      <c r="AG1094" s="175"/>
      <c r="AH1094" s="175"/>
      <c r="AI1094" s="175"/>
      <c r="AJ1094" s="175"/>
      <c r="AK1094" s="175"/>
      <c r="AL1094" s="175"/>
      <c r="AM1094" s="175"/>
      <c r="AN1094" s="175"/>
      <c r="AO1094" s="175"/>
      <c r="AP1094" s="175"/>
      <c r="AQ1094" s="175"/>
      <c r="AR1094" s="175"/>
      <c r="AS1094" s="176">
        <v>2</v>
      </c>
    </row>
    <row r="1095" spans="1:45">
      <c r="A1095" s="33"/>
      <c r="B1095" s="18">
        <v>1</v>
      </c>
      <c r="C1095" s="7">
        <v>3</v>
      </c>
      <c r="D1095" s="177">
        <v>104</v>
      </c>
      <c r="E1095" s="177">
        <v>100</v>
      </c>
      <c r="F1095" s="178">
        <v>90</v>
      </c>
      <c r="G1095" s="177">
        <v>110</v>
      </c>
      <c r="H1095" s="178">
        <v>114</v>
      </c>
      <c r="I1095" s="177">
        <v>121</v>
      </c>
      <c r="J1095" s="174"/>
      <c r="K1095" s="175"/>
      <c r="L1095" s="175"/>
      <c r="M1095" s="175"/>
      <c r="N1095" s="175"/>
      <c r="O1095" s="175"/>
      <c r="P1095" s="175"/>
      <c r="Q1095" s="175"/>
      <c r="R1095" s="175"/>
      <c r="S1095" s="175"/>
      <c r="T1095" s="175"/>
      <c r="U1095" s="175"/>
      <c r="V1095" s="175"/>
      <c r="W1095" s="175"/>
      <c r="X1095" s="175"/>
      <c r="Y1095" s="175"/>
      <c r="Z1095" s="175"/>
      <c r="AA1095" s="175"/>
      <c r="AB1095" s="175"/>
      <c r="AC1095" s="175"/>
      <c r="AD1095" s="175"/>
      <c r="AE1095" s="175"/>
      <c r="AF1095" s="175"/>
      <c r="AG1095" s="175"/>
      <c r="AH1095" s="175"/>
      <c r="AI1095" s="175"/>
      <c r="AJ1095" s="175"/>
      <c r="AK1095" s="175"/>
      <c r="AL1095" s="175"/>
      <c r="AM1095" s="175"/>
      <c r="AN1095" s="175"/>
      <c r="AO1095" s="175"/>
      <c r="AP1095" s="175"/>
      <c r="AQ1095" s="175"/>
      <c r="AR1095" s="175"/>
      <c r="AS1095" s="176">
        <v>16</v>
      </c>
    </row>
    <row r="1096" spans="1:45">
      <c r="A1096" s="33"/>
      <c r="B1096" s="18">
        <v>1</v>
      </c>
      <c r="C1096" s="7">
        <v>4</v>
      </c>
      <c r="D1096" s="177">
        <v>102</v>
      </c>
      <c r="E1096" s="177">
        <v>100</v>
      </c>
      <c r="F1096" s="178">
        <v>90</v>
      </c>
      <c r="G1096" s="177">
        <v>104</v>
      </c>
      <c r="H1096" s="178">
        <v>107</v>
      </c>
      <c r="I1096" s="177">
        <v>124</v>
      </c>
      <c r="J1096" s="174"/>
      <c r="K1096" s="175"/>
      <c r="L1096" s="175"/>
      <c r="M1096" s="175"/>
      <c r="N1096" s="175"/>
      <c r="O1096" s="175"/>
      <c r="P1096" s="175"/>
      <c r="Q1096" s="175"/>
      <c r="R1096" s="175"/>
      <c r="S1096" s="175"/>
      <c r="T1096" s="175"/>
      <c r="U1096" s="175"/>
      <c r="V1096" s="175"/>
      <c r="W1096" s="175"/>
      <c r="X1096" s="175"/>
      <c r="Y1096" s="175"/>
      <c r="Z1096" s="175"/>
      <c r="AA1096" s="175"/>
      <c r="AB1096" s="175"/>
      <c r="AC1096" s="175"/>
      <c r="AD1096" s="175"/>
      <c r="AE1096" s="175"/>
      <c r="AF1096" s="175"/>
      <c r="AG1096" s="175"/>
      <c r="AH1096" s="175"/>
      <c r="AI1096" s="175"/>
      <c r="AJ1096" s="175"/>
      <c r="AK1096" s="175"/>
      <c r="AL1096" s="175"/>
      <c r="AM1096" s="175"/>
      <c r="AN1096" s="175"/>
      <c r="AO1096" s="175"/>
      <c r="AP1096" s="175"/>
      <c r="AQ1096" s="175"/>
      <c r="AR1096" s="175"/>
      <c r="AS1096" s="176">
        <v>106.53333333333332</v>
      </c>
    </row>
    <row r="1097" spans="1:45">
      <c r="A1097" s="33"/>
      <c r="B1097" s="18">
        <v>1</v>
      </c>
      <c r="C1097" s="7">
        <v>5</v>
      </c>
      <c r="D1097" s="177">
        <v>104</v>
      </c>
      <c r="E1097" s="177">
        <v>100</v>
      </c>
      <c r="F1097" s="177">
        <v>90</v>
      </c>
      <c r="G1097" s="177">
        <v>103</v>
      </c>
      <c r="H1097" s="177">
        <v>112</v>
      </c>
      <c r="I1097" s="177">
        <v>121</v>
      </c>
      <c r="J1097" s="174"/>
      <c r="K1097" s="175"/>
      <c r="L1097" s="175"/>
      <c r="M1097" s="175"/>
      <c r="N1097" s="175"/>
      <c r="O1097" s="175"/>
      <c r="P1097" s="175"/>
      <c r="Q1097" s="175"/>
      <c r="R1097" s="175"/>
      <c r="S1097" s="175"/>
      <c r="T1097" s="175"/>
      <c r="U1097" s="175"/>
      <c r="V1097" s="175"/>
      <c r="W1097" s="175"/>
      <c r="X1097" s="175"/>
      <c r="Y1097" s="175"/>
      <c r="Z1097" s="175"/>
      <c r="AA1097" s="175"/>
      <c r="AB1097" s="175"/>
      <c r="AC1097" s="175"/>
      <c r="AD1097" s="175"/>
      <c r="AE1097" s="175"/>
      <c r="AF1097" s="175"/>
      <c r="AG1097" s="175"/>
      <c r="AH1097" s="175"/>
      <c r="AI1097" s="175"/>
      <c r="AJ1097" s="175"/>
      <c r="AK1097" s="175"/>
      <c r="AL1097" s="175"/>
      <c r="AM1097" s="175"/>
      <c r="AN1097" s="175"/>
      <c r="AO1097" s="175"/>
      <c r="AP1097" s="175"/>
      <c r="AQ1097" s="175"/>
      <c r="AR1097" s="175"/>
      <c r="AS1097" s="176">
        <v>73</v>
      </c>
    </row>
    <row r="1098" spans="1:45">
      <c r="A1098" s="33"/>
      <c r="B1098" s="18">
        <v>1</v>
      </c>
      <c r="C1098" s="7">
        <v>6</v>
      </c>
      <c r="D1098" s="177">
        <v>98.5</v>
      </c>
      <c r="E1098" s="177">
        <v>100</v>
      </c>
      <c r="F1098" s="177">
        <v>110</v>
      </c>
      <c r="G1098" s="177">
        <v>108</v>
      </c>
      <c r="H1098" s="177">
        <v>117</v>
      </c>
      <c r="I1098" s="177">
        <v>122</v>
      </c>
      <c r="J1098" s="174"/>
      <c r="K1098" s="175"/>
      <c r="L1098" s="175"/>
      <c r="M1098" s="175"/>
      <c r="N1098" s="175"/>
      <c r="O1098" s="175"/>
      <c r="P1098" s="175"/>
      <c r="Q1098" s="175"/>
      <c r="R1098" s="175"/>
      <c r="S1098" s="175"/>
      <c r="T1098" s="175"/>
      <c r="U1098" s="175"/>
      <c r="V1098" s="175"/>
      <c r="W1098" s="175"/>
      <c r="X1098" s="175"/>
      <c r="Y1098" s="175"/>
      <c r="Z1098" s="175"/>
      <c r="AA1098" s="175"/>
      <c r="AB1098" s="175"/>
      <c r="AC1098" s="175"/>
      <c r="AD1098" s="175"/>
      <c r="AE1098" s="175"/>
      <c r="AF1098" s="175"/>
      <c r="AG1098" s="175"/>
      <c r="AH1098" s="175"/>
      <c r="AI1098" s="175"/>
      <c r="AJ1098" s="175"/>
      <c r="AK1098" s="175"/>
      <c r="AL1098" s="175"/>
      <c r="AM1098" s="175"/>
      <c r="AN1098" s="175"/>
      <c r="AO1098" s="175"/>
      <c r="AP1098" s="175"/>
      <c r="AQ1098" s="175"/>
      <c r="AR1098" s="175"/>
      <c r="AS1098" s="180"/>
    </row>
    <row r="1099" spans="1:45">
      <c r="A1099" s="33"/>
      <c r="B1099" s="19" t="s">
        <v>252</v>
      </c>
      <c r="C1099" s="11"/>
      <c r="D1099" s="181">
        <v>101.7</v>
      </c>
      <c r="E1099" s="181">
        <v>101.66666666666667</v>
      </c>
      <c r="F1099" s="181">
        <v>95</v>
      </c>
      <c r="G1099" s="181">
        <v>106.66666666666667</v>
      </c>
      <c r="H1099" s="181">
        <v>112</v>
      </c>
      <c r="I1099" s="181">
        <v>122.16666666666667</v>
      </c>
      <c r="J1099" s="174"/>
      <c r="K1099" s="175"/>
      <c r="L1099" s="175"/>
      <c r="M1099" s="175"/>
      <c r="N1099" s="175"/>
      <c r="O1099" s="175"/>
      <c r="P1099" s="175"/>
      <c r="Q1099" s="175"/>
      <c r="R1099" s="175"/>
      <c r="S1099" s="175"/>
      <c r="T1099" s="175"/>
      <c r="U1099" s="175"/>
      <c r="V1099" s="175"/>
      <c r="W1099" s="175"/>
      <c r="X1099" s="175"/>
      <c r="Y1099" s="175"/>
      <c r="Z1099" s="175"/>
      <c r="AA1099" s="175"/>
      <c r="AB1099" s="175"/>
      <c r="AC1099" s="175"/>
      <c r="AD1099" s="175"/>
      <c r="AE1099" s="175"/>
      <c r="AF1099" s="175"/>
      <c r="AG1099" s="175"/>
      <c r="AH1099" s="175"/>
      <c r="AI1099" s="175"/>
      <c r="AJ1099" s="175"/>
      <c r="AK1099" s="175"/>
      <c r="AL1099" s="175"/>
      <c r="AM1099" s="175"/>
      <c r="AN1099" s="175"/>
      <c r="AO1099" s="175"/>
      <c r="AP1099" s="175"/>
      <c r="AQ1099" s="175"/>
      <c r="AR1099" s="175"/>
      <c r="AS1099" s="180"/>
    </row>
    <row r="1100" spans="1:45">
      <c r="A1100" s="33"/>
      <c r="B1100" s="2" t="s">
        <v>253</v>
      </c>
      <c r="C1100" s="31"/>
      <c r="D1100" s="179">
        <v>102</v>
      </c>
      <c r="E1100" s="179">
        <v>100</v>
      </c>
      <c r="F1100" s="179">
        <v>90</v>
      </c>
      <c r="G1100" s="179">
        <v>107</v>
      </c>
      <c r="H1100" s="179">
        <v>112</v>
      </c>
      <c r="I1100" s="179">
        <v>121.5</v>
      </c>
      <c r="J1100" s="174"/>
      <c r="K1100" s="175"/>
      <c r="L1100" s="175"/>
      <c r="M1100" s="175"/>
      <c r="N1100" s="175"/>
      <c r="O1100" s="175"/>
      <c r="P1100" s="175"/>
      <c r="Q1100" s="175"/>
      <c r="R1100" s="175"/>
      <c r="S1100" s="175"/>
      <c r="T1100" s="175"/>
      <c r="U1100" s="175"/>
      <c r="V1100" s="175"/>
      <c r="W1100" s="175"/>
      <c r="X1100" s="175"/>
      <c r="Y1100" s="175"/>
      <c r="Z1100" s="175"/>
      <c r="AA1100" s="175"/>
      <c r="AB1100" s="175"/>
      <c r="AC1100" s="175"/>
      <c r="AD1100" s="175"/>
      <c r="AE1100" s="175"/>
      <c r="AF1100" s="175"/>
      <c r="AG1100" s="175"/>
      <c r="AH1100" s="175"/>
      <c r="AI1100" s="175"/>
      <c r="AJ1100" s="175"/>
      <c r="AK1100" s="175"/>
      <c r="AL1100" s="175"/>
      <c r="AM1100" s="175"/>
      <c r="AN1100" s="175"/>
      <c r="AO1100" s="175"/>
      <c r="AP1100" s="175"/>
      <c r="AQ1100" s="175"/>
      <c r="AR1100" s="175"/>
      <c r="AS1100" s="180"/>
    </row>
    <row r="1101" spans="1:45">
      <c r="A1101" s="33"/>
      <c r="B1101" s="2" t="s">
        <v>254</v>
      </c>
      <c r="C1101" s="31"/>
      <c r="D1101" s="179">
        <v>2.2360679774997889</v>
      </c>
      <c r="E1101" s="179">
        <v>4.0824829046386313</v>
      </c>
      <c r="F1101" s="179">
        <v>8.3666002653407556</v>
      </c>
      <c r="G1101" s="179">
        <v>2.8047578623950171</v>
      </c>
      <c r="H1101" s="179">
        <v>3.40587727318528</v>
      </c>
      <c r="I1101" s="179">
        <v>1.4719601443879744</v>
      </c>
      <c r="J1101" s="174"/>
      <c r="K1101" s="175"/>
      <c r="L1101" s="175"/>
      <c r="M1101" s="175"/>
      <c r="N1101" s="175"/>
      <c r="O1101" s="175"/>
      <c r="P1101" s="175"/>
      <c r="Q1101" s="175"/>
      <c r="R1101" s="175"/>
      <c r="S1101" s="175"/>
      <c r="T1101" s="175"/>
      <c r="U1101" s="175"/>
      <c r="V1101" s="175"/>
      <c r="W1101" s="175"/>
      <c r="X1101" s="175"/>
      <c r="Y1101" s="175"/>
      <c r="Z1101" s="175"/>
      <c r="AA1101" s="175"/>
      <c r="AB1101" s="175"/>
      <c r="AC1101" s="175"/>
      <c r="AD1101" s="175"/>
      <c r="AE1101" s="175"/>
      <c r="AF1101" s="175"/>
      <c r="AG1101" s="175"/>
      <c r="AH1101" s="175"/>
      <c r="AI1101" s="175"/>
      <c r="AJ1101" s="175"/>
      <c r="AK1101" s="175"/>
      <c r="AL1101" s="175"/>
      <c r="AM1101" s="175"/>
      <c r="AN1101" s="175"/>
      <c r="AO1101" s="175"/>
      <c r="AP1101" s="175"/>
      <c r="AQ1101" s="175"/>
      <c r="AR1101" s="175"/>
      <c r="AS1101" s="180"/>
    </row>
    <row r="1102" spans="1:45">
      <c r="A1102" s="33"/>
      <c r="B1102" s="2" t="s">
        <v>87</v>
      </c>
      <c r="C1102" s="31"/>
      <c r="D1102" s="12">
        <v>2.1986902433626242E-2</v>
      </c>
      <c r="E1102" s="12">
        <v>4.0155569553822601E-2</v>
      </c>
      <c r="F1102" s="12">
        <v>8.8069476477271105E-2</v>
      </c>
      <c r="G1102" s="12">
        <v>2.6294604959953283E-2</v>
      </c>
      <c r="H1102" s="12">
        <v>3.0409618510582857E-2</v>
      </c>
      <c r="I1102" s="12">
        <v>1.2048786993625984E-2</v>
      </c>
      <c r="J1102" s="109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69"/>
    </row>
    <row r="1103" spans="1:45">
      <c r="A1103" s="33"/>
      <c r="B1103" s="2" t="s">
        <v>255</v>
      </c>
      <c r="C1103" s="31"/>
      <c r="D1103" s="12">
        <v>-4.5369211514392771E-2</v>
      </c>
      <c r="E1103" s="12">
        <v>-4.5682102628285204E-2</v>
      </c>
      <c r="F1103" s="12">
        <v>-0.10826032540675834</v>
      </c>
      <c r="G1103" s="12">
        <v>1.2515644555697314E-3</v>
      </c>
      <c r="H1103" s="12">
        <v>5.1314142678348107E-2</v>
      </c>
      <c r="I1103" s="12">
        <v>0.14674593241551959</v>
      </c>
      <c r="J1103" s="109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69"/>
    </row>
    <row r="1104" spans="1:45">
      <c r="A1104" s="33"/>
      <c r="B1104" s="55" t="s">
        <v>256</v>
      </c>
      <c r="C1104" s="56"/>
      <c r="D1104" s="54">
        <v>0.32</v>
      </c>
      <c r="E1104" s="54">
        <v>0.33</v>
      </c>
      <c r="F1104" s="54">
        <v>1.2</v>
      </c>
      <c r="G1104" s="54">
        <v>0.32</v>
      </c>
      <c r="H1104" s="54">
        <v>1.02</v>
      </c>
      <c r="I1104" s="54">
        <v>2.35</v>
      </c>
      <c r="J1104" s="109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69"/>
    </row>
    <row r="1105" spans="1:45">
      <c r="B1105" s="34"/>
      <c r="C1105" s="19"/>
      <c r="D1105" s="29"/>
      <c r="E1105" s="29"/>
      <c r="F1105" s="29"/>
      <c r="G1105" s="29"/>
      <c r="H1105" s="29"/>
      <c r="I1105" s="29"/>
      <c r="AS1105" s="69"/>
    </row>
    <row r="1106" spans="1:45" ht="15">
      <c r="B1106" s="37" t="s">
        <v>505</v>
      </c>
      <c r="AS1106" s="30" t="s">
        <v>67</v>
      </c>
    </row>
    <row r="1107" spans="1:45" ht="15">
      <c r="A1107" s="27" t="s">
        <v>45</v>
      </c>
      <c r="B1107" s="17" t="s">
        <v>127</v>
      </c>
      <c r="C1107" s="14" t="s">
        <v>128</v>
      </c>
      <c r="D1107" s="15" t="s">
        <v>230</v>
      </c>
      <c r="E1107" s="16" t="s">
        <v>230</v>
      </c>
      <c r="F1107" s="16" t="s">
        <v>230</v>
      </c>
      <c r="G1107" s="16" t="s">
        <v>230</v>
      </c>
      <c r="H1107" s="16" t="s">
        <v>230</v>
      </c>
      <c r="I1107" s="16" t="s">
        <v>230</v>
      </c>
      <c r="J1107" s="16" t="s">
        <v>230</v>
      </c>
      <c r="K1107" s="109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1</v>
      </c>
    </row>
    <row r="1108" spans="1:45">
      <c r="A1108" s="33"/>
      <c r="B1108" s="18" t="s">
        <v>231</v>
      </c>
      <c r="C1108" s="7" t="s">
        <v>231</v>
      </c>
      <c r="D1108" s="107" t="s">
        <v>233</v>
      </c>
      <c r="E1108" s="108" t="s">
        <v>234</v>
      </c>
      <c r="F1108" s="108" t="s">
        <v>235</v>
      </c>
      <c r="G1108" s="108" t="s">
        <v>236</v>
      </c>
      <c r="H1108" s="108" t="s">
        <v>239</v>
      </c>
      <c r="I1108" s="108" t="s">
        <v>241</v>
      </c>
      <c r="J1108" s="108" t="s">
        <v>242</v>
      </c>
      <c r="K1108" s="109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 t="s">
        <v>3</v>
      </c>
    </row>
    <row r="1109" spans="1:45">
      <c r="A1109" s="33"/>
      <c r="B1109" s="18"/>
      <c r="C1109" s="7"/>
      <c r="D1109" s="8" t="s">
        <v>105</v>
      </c>
      <c r="E1109" s="9" t="s">
        <v>274</v>
      </c>
      <c r="F1109" s="9" t="s">
        <v>101</v>
      </c>
      <c r="G1109" s="9" t="s">
        <v>101</v>
      </c>
      <c r="H1109" s="9" t="s">
        <v>101</v>
      </c>
      <c r="I1109" s="9" t="s">
        <v>101</v>
      </c>
      <c r="J1109" s="9" t="s">
        <v>103</v>
      </c>
      <c r="K1109" s="109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0</v>
      </c>
    </row>
    <row r="1110" spans="1:45">
      <c r="A1110" s="33"/>
      <c r="B1110" s="18"/>
      <c r="C1110" s="7"/>
      <c r="D1110" s="28"/>
      <c r="E1110" s="28"/>
      <c r="F1110" s="28"/>
      <c r="G1110" s="28"/>
      <c r="H1110" s="28"/>
      <c r="I1110" s="28"/>
      <c r="J1110" s="28"/>
      <c r="K1110" s="109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0</v>
      </c>
    </row>
    <row r="1111" spans="1:45">
      <c r="A1111" s="33"/>
      <c r="B1111" s="17">
        <v>1</v>
      </c>
      <c r="C1111" s="13">
        <v>1</v>
      </c>
      <c r="D1111" s="172">
        <v>183.7</v>
      </c>
      <c r="E1111" s="172">
        <v>197</v>
      </c>
      <c r="F1111" s="173">
        <v>201</v>
      </c>
      <c r="G1111" s="172">
        <v>211</v>
      </c>
      <c r="H1111" s="216">
        <v>139.6</v>
      </c>
      <c r="I1111" s="172">
        <v>200</v>
      </c>
      <c r="J1111" s="173">
        <v>212</v>
      </c>
      <c r="K1111" s="174"/>
      <c r="L1111" s="175"/>
      <c r="M1111" s="175"/>
      <c r="N1111" s="175"/>
      <c r="O1111" s="175"/>
      <c r="P1111" s="175"/>
      <c r="Q1111" s="175"/>
      <c r="R1111" s="175"/>
      <c r="S1111" s="175"/>
      <c r="T1111" s="175"/>
      <c r="U1111" s="175"/>
      <c r="V1111" s="175"/>
      <c r="W1111" s="175"/>
      <c r="X1111" s="175"/>
      <c r="Y1111" s="175"/>
      <c r="Z1111" s="175"/>
      <c r="AA1111" s="175"/>
      <c r="AB1111" s="175"/>
      <c r="AC1111" s="175"/>
      <c r="AD1111" s="175"/>
      <c r="AE1111" s="175"/>
      <c r="AF1111" s="175"/>
      <c r="AG1111" s="175"/>
      <c r="AH1111" s="175"/>
      <c r="AI1111" s="175"/>
      <c r="AJ1111" s="175"/>
      <c r="AK1111" s="175"/>
      <c r="AL1111" s="175"/>
      <c r="AM1111" s="175"/>
      <c r="AN1111" s="175"/>
      <c r="AO1111" s="175"/>
      <c r="AP1111" s="175"/>
      <c r="AQ1111" s="175"/>
      <c r="AR1111" s="175"/>
      <c r="AS1111" s="176">
        <v>1</v>
      </c>
    </row>
    <row r="1112" spans="1:45">
      <c r="A1112" s="33"/>
      <c r="B1112" s="18">
        <v>1</v>
      </c>
      <c r="C1112" s="7">
        <v>2</v>
      </c>
      <c r="D1112" s="177">
        <v>183.5</v>
      </c>
      <c r="E1112" s="177">
        <v>201</v>
      </c>
      <c r="F1112" s="178">
        <v>201</v>
      </c>
      <c r="G1112" s="177">
        <v>208</v>
      </c>
      <c r="H1112" s="184">
        <v>138.1</v>
      </c>
      <c r="I1112" s="177">
        <v>200</v>
      </c>
      <c r="J1112" s="178">
        <v>210</v>
      </c>
      <c r="K1112" s="174"/>
      <c r="L1112" s="175"/>
      <c r="M1112" s="175"/>
      <c r="N1112" s="175"/>
      <c r="O1112" s="175"/>
      <c r="P1112" s="175"/>
      <c r="Q1112" s="175"/>
      <c r="R1112" s="175"/>
      <c r="S1112" s="175"/>
      <c r="T1112" s="175"/>
      <c r="U1112" s="175"/>
      <c r="V1112" s="175"/>
      <c r="W1112" s="175"/>
      <c r="X1112" s="175"/>
      <c r="Y1112" s="175"/>
      <c r="Z1112" s="175"/>
      <c r="AA1112" s="175"/>
      <c r="AB1112" s="175"/>
      <c r="AC1112" s="175"/>
      <c r="AD1112" s="175"/>
      <c r="AE1112" s="175"/>
      <c r="AF1112" s="175"/>
      <c r="AG1112" s="175"/>
      <c r="AH1112" s="175"/>
      <c r="AI1112" s="175"/>
      <c r="AJ1112" s="175"/>
      <c r="AK1112" s="175"/>
      <c r="AL1112" s="175"/>
      <c r="AM1112" s="175"/>
      <c r="AN1112" s="175"/>
      <c r="AO1112" s="175"/>
      <c r="AP1112" s="175"/>
      <c r="AQ1112" s="175"/>
      <c r="AR1112" s="175"/>
      <c r="AS1112" s="176" t="e">
        <v>#N/A</v>
      </c>
    </row>
    <row r="1113" spans="1:45">
      <c r="A1113" s="33"/>
      <c r="B1113" s="18">
        <v>1</v>
      </c>
      <c r="C1113" s="7">
        <v>3</v>
      </c>
      <c r="D1113" s="177">
        <v>181.4</v>
      </c>
      <c r="E1113" s="177">
        <v>198</v>
      </c>
      <c r="F1113" s="178">
        <v>198</v>
      </c>
      <c r="G1113" s="195">
        <v>226</v>
      </c>
      <c r="H1113" s="184">
        <v>134.1</v>
      </c>
      <c r="I1113" s="177">
        <v>200</v>
      </c>
      <c r="J1113" s="178">
        <v>201</v>
      </c>
      <c r="K1113" s="174"/>
      <c r="L1113" s="175"/>
      <c r="M1113" s="175"/>
      <c r="N1113" s="175"/>
      <c r="O1113" s="175"/>
      <c r="P1113" s="175"/>
      <c r="Q1113" s="175"/>
      <c r="R1113" s="175"/>
      <c r="S1113" s="175"/>
      <c r="T1113" s="175"/>
      <c r="U1113" s="175"/>
      <c r="V1113" s="175"/>
      <c r="W1113" s="175"/>
      <c r="X1113" s="175"/>
      <c r="Y1113" s="175"/>
      <c r="Z1113" s="175"/>
      <c r="AA1113" s="175"/>
      <c r="AB1113" s="175"/>
      <c r="AC1113" s="175"/>
      <c r="AD1113" s="175"/>
      <c r="AE1113" s="175"/>
      <c r="AF1113" s="175"/>
      <c r="AG1113" s="175"/>
      <c r="AH1113" s="175"/>
      <c r="AI1113" s="175"/>
      <c r="AJ1113" s="175"/>
      <c r="AK1113" s="175"/>
      <c r="AL1113" s="175"/>
      <c r="AM1113" s="175"/>
      <c r="AN1113" s="175"/>
      <c r="AO1113" s="175"/>
      <c r="AP1113" s="175"/>
      <c r="AQ1113" s="175"/>
      <c r="AR1113" s="175"/>
      <c r="AS1113" s="176">
        <v>16</v>
      </c>
    </row>
    <row r="1114" spans="1:45">
      <c r="A1114" s="33"/>
      <c r="B1114" s="18">
        <v>1</v>
      </c>
      <c r="C1114" s="7">
        <v>4</v>
      </c>
      <c r="D1114" s="177">
        <v>185.1</v>
      </c>
      <c r="E1114" s="177">
        <v>197</v>
      </c>
      <c r="F1114" s="178">
        <v>201</v>
      </c>
      <c r="G1114" s="177">
        <v>211</v>
      </c>
      <c r="H1114" s="184">
        <v>135.69999999999999</v>
      </c>
      <c r="I1114" s="177">
        <v>200</v>
      </c>
      <c r="J1114" s="178">
        <v>205</v>
      </c>
      <c r="K1114" s="174"/>
      <c r="L1114" s="175"/>
      <c r="M1114" s="175"/>
      <c r="N1114" s="175"/>
      <c r="O1114" s="175"/>
      <c r="P1114" s="175"/>
      <c r="Q1114" s="175"/>
      <c r="R1114" s="175"/>
      <c r="S1114" s="175"/>
      <c r="T1114" s="175"/>
      <c r="U1114" s="175"/>
      <c r="V1114" s="175"/>
      <c r="W1114" s="175"/>
      <c r="X1114" s="175"/>
      <c r="Y1114" s="175"/>
      <c r="Z1114" s="175"/>
      <c r="AA1114" s="175"/>
      <c r="AB1114" s="175"/>
      <c r="AC1114" s="175"/>
      <c r="AD1114" s="175"/>
      <c r="AE1114" s="175"/>
      <c r="AF1114" s="175"/>
      <c r="AG1114" s="175"/>
      <c r="AH1114" s="175"/>
      <c r="AI1114" s="175"/>
      <c r="AJ1114" s="175"/>
      <c r="AK1114" s="175"/>
      <c r="AL1114" s="175"/>
      <c r="AM1114" s="175"/>
      <c r="AN1114" s="175"/>
      <c r="AO1114" s="175"/>
      <c r="AP1114" s="175"/>
      <c r="AQ1114" s="175"/>
      <c r="AR1114" s="175"/>
      <c r="AS1114" s="176">
        <v>199.625</v>
      </c>
    </row>
    <row r="1115" spans="1:45">
      <c r="A1115" s="33"/>
      <c r="B1115" s="18">
        <v>1</v>
      </c>
      <c r="C1115" s="7">
        <v>5</v>
      </c>
      <c r="D1115" s="177">
        <v>174.4</v>
      </c>
      <c r="E1115" s="177">
        <v>199</v>
      </c>
      <c r="F1115" s="177">
        <v>210</v>
      </c>
      <c r="G1115" s="177">
        <v>215</v>
      </c>
      <c r="H1115" s="183">
        <v>144.9</v>
      </c>
      <c r="I1115" s="177">
        <v>200</v>
      </c>
      <c r="J1115" s="177">
        <v>209</v>
      </c>
      <c r="K1115" s="174"/>
      <c r="L1115" s="175"/>
      <c r="M1115" s="175"/>
      <c r="N1115" s="175"/>
      <c r="O1115" s="175"/>
      <c r="P1115" s="175"/>
      <c r="Q1115" s="175"/>
      <c r="R1115" s="175"/>
      <c r="S1115" s="175"/>
      <c r="T1115" s="175"/>
      <c r="U1115" s="175"/>
      <c r="V1115" s="175"/>
      <c r="W1115" s="175"/>
      <c r="X1115" s="175"/>
      <c r="Y1115" s="175"/>
      <c r="Z1115" s="175"/>
      <c r="AA1115" s="175"/>
      <c r="AB1115" s="175"/>
      <c r="AC1115" s="175"/>
      <c r="AD1115" s="175"/>
      <c r="AE1115" s="175"/>
      <c r="AF1115" s="175"/>
      <c r="AG1115" s="175"/>
      <c r="AH1115" s="175"/>
      <c r="AI1115" s="175"/>
      <c r="AJ1115" s="175"/>
      <c r="AK1115" s="175"/>
      <c r="AL1115" s="175"/>
      <c r="AM1115" s="175"/>
      <c r="AN1115" s="175"/>
      <c r="AO1115" s="175"/>
      <c r="AP1115" s="175"/>
      <c r="AQ1115" s="175"/>
      <c r="AR1115" s="175"/>
      <c r="AS1115" s="176">
        <v>74</v>
      </c>
    </row>
    <row r="1116" spans="1:45">
      <c r="A1116" s="33"/>
      <c r="B1116" s="18">
        <v>1</v>
      </c>
      <c r="C1116" s="7">
        <v>6</v>
      </c>
      <c r="D1116" s="177">
        <v>173.6</v>
      </c>
      <c r="E1116" s="177">
        <v>200</v>
      </c>
      <c r="F1116" s="177">
        <v>196</v>
      </c>
      <c r="G1116" s="177">
        <v>204</v>
      </c>
      <c r="H1116" s="183">
        <v>143.6</v>
      </c>
      <c r="I1116" s="177">
        <v>200</v>
      </c>
      <c r="J1116" s="177">
        <v>210</v>
      </c>
      <c r="K1116" s="174"/>
      <c r="L1116" s="175"/>
      <c r="M1116" s="175"/>
      <c r="N1116" s="175"/>
      <c r="O1116" s="175"/>
      <c r="P1116" s="175"/>
      <c r="Q1116" s="175"/>
      <c r="R1116" s="175"/>
      <c r="S1116" s="175"/>
      <c r="T1116" s="175"/>
      <c r="U1116" s="175"/>
      <c r="V1116" s="175"/>
      <c r="W1116" s="175"/>
      <c r="X1116" s="175"/>
      <c r="Y1116" s="175"/>
      <c r="Z1116" s="175"/>
      <c r="AA1116" s="175"/>
      <c r="AB1116" s="175"/>
      <c r="AC1116" s="175"/>
      <c r="AD1116" s="175"/>
      <c r="AE1116" s="175"/>
      <c r="AF1116" s="175"/>
      <c r="AG1116" s="175"/>
      <c r="AH1116" s="175"/>
      <c r="AI1116" s="175"/>
      <c r="AJ1116" s="175"/>
      <c r="AK1116" s="175"/>
      <c r="AL1116" s="175"/>
      <c r="AM1116" s="175"/>
      <c r="AN1116" s="175"/>
      <c r="AO1116" s="175"/>
      <c r="AP1116" s="175"/>
      <c r="AQ1116" s="175"/>
      <c r="AR1116" s="175"/>
      <c r="AS1116" s="180"/>
    </row>
    <row r="1117" spans="1:45">
      <c r="A1117" s="33"/>
      <c r="B1117" s="19" t="s">
        <v>252</v>
      </c>
      <c r="C1117" s="11"/>
      <c r="D1117" s="181">
        <v>180.28333333333333</v>
      </c>
      <c r="E1117" s="181">
        <v>198.66666666666666</v>
      </c>
      <c r="F1117" s="181">
        <v>201.16666666666666</v>
      </c>
      <c r="G1117" s="181">
        <v>212.5</v>
      </c>
      <c r="H1117" s="181">
        <v>139.33333333333334</v>
      </c>
      <c r="I1117" s="181">
        <v>200</v>
      </c>
      <c r="J1117" s="181">
        <v>207.83333333333334</v>
      </c>
      <c r="K1117" s="174"/>
      <c r="L1117" s="175"/>
      <c r="M1117" s="175"/>
      <c r="N1117" s="175"/>
      <c r="O1117" s="175"/>
      <c r="P1117" s="175"/>
      <c r="Q1117" s="175"/>
      <c r="R1117" s="175"/>
      <c r="S1117" s="175"/>
      <c r="T1117" s="175"/>
      <c r="U1117" s="175"/>
      <c r="V1117" s="175"/>
      <c r="W1117" s="175"/>
      <c r="X1117" s="175"/>
      <c r="Y1117" s="175"/>
      <c r="Z1117" s="175"/>
      <c r="AA1117" s="175"/>
      <c r="AB1117" s="175"/>
      <c r="AC1117" s="175"/>
      <c r="AD1117" s="175"/>
      <c r="AE1117" s="175"/>
      <c r="AF1117" s="175"/>
      <c r="AG1117" s="175"/>
      <c r="AH1117" s="175"/>
      <c r="AI1117" s="175"/>
      <c r="AJ1117" s="175"/>
      <c r="AK1117" s="175"/>
      <c r="AL1117" s="175"/>
      <c r="AM1117" s="175"/>
      <c r="AN1117" s="175"/>
      <c r="AO1117" s="175"/>
      <c r="AP1117" s="175"/>
      <c r="AQ1117" s="175"/>
      <c r="AR1117" s="175"/>
      <c r="AS1117" s="180"/>
    </row>
    <row r="1118" spans="1:45">
      <c r="A1118" s="33"/>
      <c r="B1118" s="2" t="s">
        <v>253</v>
      </c>
      <c r="C1118" s="31"/>
      <c r="D1118" s="179">
        <v>182.45</v>
      </c>
      <c r="E1118" s="179">
        <v>198.5</v>
      </c>
      <c r="F1118" s="179">
        <v>201</v>
      </c>
      <c r="G1118" s="179">
        <v>211</v>
      </c>
      <c r="H1118" s="179">
        <v>138.85</v>
      </c>
      <c r="I1118" s="179">
        <v>200</v>
      </c>
      <c r="J1118" s="179">
        <v>209.5</v>
      </c>
      <c r="K1118" s="174"/>
      <c r="L1118" s="175"/>
      <c r="M1118" s="175"/>
      <c r="N1118" s="175"/>
      <c r="O1118" s="175"/>
      <c r="P1118" s="175"/>
      <c r="Q1118" s="175"/>
      <c r="R1118" s="175"/>
      <c r="S1118" s="175"/>
      <c r="T1118" s="175"/>
      <c r="U1118" s="175"/>
      <c r="V1118" s="175"/>
      <c r="W1118" s="175"/>
      <c r="X1118" s="175"/>
      <c r="Y1118" s="175"/>
      <c r="Z1118" s="175"/>
      <c r="AA1118" s="175"/>
      <c r="AB1118" s="175"/>
      <c r="AC1118" s="175"/>
      <c r="AD1118" s="175"/>
      <c r="AE1118" s="175"/>
      <c r="AF1118" s="175"/>
      <c r="AG1118" s="175"/>
      <c r="AH1118" s="175"/>
      <c r="AI1118" s="175"/>
      <c r="AJ1118" s="175"/>
      <c r="AK1118" s="175"/>
      <c r="AL1118" s="175"/>
      <c r="AM1118" s="175"/>
      <c r="AN1118" s="175"/>
      <c r="AO1118" s="175"/>
      <c r="AP1118" s="175"/>
      <c r="AQ1118" s="175"/>
      <c r="AR1118" s="175"/>
      <c r="AS1118" s="180"/>
    </row>
    <row r="1119" spans="1:45">
      <c r="A1119" s="33"/>
      <c r="B1119" s="2" t="s">
        <v>254</v>
      </c>
      <c r="C1119" s="31"/>
      <c r="D1119" s="179">
        <v>5.0149443333567172</v>
      </c>
      <c r="E1119" s="179">
        <v>1.6329931618554521</v>
      </c>
      <c r="F1119" s="179">
        <v>4.7923550230201712</v>
      </c>
      <c r="G1119" s="179">
        <v>7.556454194925025</v>
      </c>
      <c r="H1119" s="179">
        <v>4.2748879127606028</v>
      </c>
      <c r="I1119" s="179">
        <v>0</v>
      </c>
      <c r="J1119" s="179">
        <v>4.0702170294305757</v>
      </c>
      <c r="K1119" s="174"/>
      <c r="L1119" s="175"/>
      <c r="M1119" s="175"/>
      <c r="N1119" s="175"/>
      <c r="O1119" s="175"/>
      <c r="P1119" s="175"/>
      <c r="Q1119" s="175"/>
      <c r="R1119" s="175"/>
      <c r="S1119" s="175"/>
      <c r="T1119" s="175"/>
      <c r="U1119" s="175"/>
      <c r="V1119" s="175"/>
      <c r="W1119" s="175"/>
      <c r="X1119" s="175"/>
      <c r="Y1119" s="175"/>
      <c r="Z1119" s="175"/>
      <c r="AA1119" s="175"/>
      <c r="AB1119" s="175"/>
      <c r="AC1119" s="175"/>
      <c r="AD1119" s="175"/>
      <c r="AE1119" s="175"/>
      <c r="AF1119" s="175"/>
      <c r="AG1119" s="175"/>
      <c r="AH1119" s="175"/>
      <c r="AI1119" s="175"/>
      <c r="AJ1119" s="175"/>
      <c r="AK1119" s="175"/>
      <c r="AL1119" s="175"/>
      <c r="AM1119" s="175"/>
      <c r="AN1119" s="175"/>
      <c r="AO1119" s="175"/>
      <c r="AP1119" s="175"/>
      <c r="AQ1119" s="175"/>
      <c r="AR1119" s="175"/>
      <c r="AS1119" s="180"/>
    </row>
    <row r="1120" spans="1:45">
      <c r="A1120" s="33"/>
      <c r="B1120" s="2" t="s">
        <v>87</v>
      </c>
      <c r="C1120" s="31"/>
      <c r="D1120" s="12">
        <v>2.7817015808579371E-2</v>
      </c>
      <c r="E1120" s="12">
        <v>8.2197642375274431E-3</v>
      </c>
      <c r="F1120" s="12">
        <v>2.3822808730837638E-2</v>
      </c>
      <c r="G1120" s="12">
        <v>3.5559784446706003E-2</v>
      </c>
      <c r="H1120" s="12">
        <v>3.0681013727946908E-2</v>
      </c>
      <c r="I1120" s="12">
        <v>0</v>
      </c>
      <c r="J1120" s="12">
        <v>1.9584043445536048E-2</v>
      </c>
      <c r="K1120" s="109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69"/>
    </row>
    <row r="1121" spans="1:45">
      <c r="A1121" s="33"/>
      <c r="B1121" s="2" t="s">
        <v>255</v>
      </c>
      <c r="C1121" s="31"/>
      <c r="D1121" s="12">
        <v>-9.6890002087246963E-2</v>
      </c>
      <c r="E1121" s="12">
        <v>-4.8006679190149004E-3</v>
      </c>
      <c r="F1121" s="12">
        <v>7.7228136088498545E-3</v>
      </c>
      <c r="G1121" s="12">
        <v>6.4495929868503499E-2</v>
      </c>
      <c r="H1121" s="12">
        <v>-0.30202462951367137</v>
      </c>
      <c r="I1121" s="12">
        <v>1.8785222291797243E-3</v>
      </c>
      <c r="J1121" s="12">
        <v>4.1118764349822534E-2</v>
      </c>
      <c r="K1121" s="109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69"/>
    </row>
    <row r="1122" spans="1:45">
      <c r="A1122" s="33"/>
      <c r="B1122" s="55" t="s">
        <v>256</v>
      </c>
      <c r="C1122" s="56"/>
      <c r="D1122" s="54">
        <v>1.7</v>
      </c>
      <c r="E1122" s="54">
        <v>0.11</v>
      </c>
      <c r="F1122" s="54">
        <v>0.1</v>
      </c>
      <c r="G1122" s="54">
        <v>1.08</v>
      </c>
      <c r="H1122" s="54">
        <v>5.22</v>
      </c>
      <c r="I1122" s="54">
        <v>0</v>
      </c>
      <c r="J1122" s="54">
        <v>0.67</v>
      </c>
      <c r="K1122" s="109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69"/>
    </row>
    <row r="1123" spans="1:45">
      <c r="B1123" s="34"/>
      <c r="C1123" s="19"/>
      <c r="D1123" s="29"/>
      <c r="E1123" s="29"/>
      <c r="F1123" s="29"/>
      <c r="G1123" s="29"/>
      <c r="H1123" s="29"/>
      <c r="I1123" s="29"/>
      <c r="J1123" s="29"/>
      <c r="AS1123" s="69"/>
    </row>
    <row r="1124" spans="1:45">
      <c r="AS1124" s="69"/>
    </row>
    <row r="1125" spans="1:45">
      <c r="AS1125" s="69"/>
    </row>
    <row r="1126" spans="1:45">
      <c r="AS1126" s="69"/>
    </row>
    <row r="1127" spans="1:45">
      <c r="AS1127" s="69"/>
    </row>
    <row r="1128" spans="1:45">
      <c r="AS1128" s="69"/>
    </row>
    <row r="1129" spans="1:45">
      <c r="AS1129" s="69"/>
    </row>
    <row r="1130" spans="1:45">
      <c r="AS1130" s="69"/>
    </row>
    <row r="1131" spans="1:45">
      <c r="AS1131" s="69"/>
    </row>
    <row r="1132" spans="1:45">
      <c r="AS1132" s="69"/>
    </row>
    <row r="1133" spans="1:45">
      <c r="AS1133" s="69"/>
    </row>
    <row r="1134" spans="1:45">
      <c r="AS1134" s="69"/>
    </row>
    <row r="1135" spans="1:45">
      <c r="AS1135" s="69"/>
    </row>
    <row r="1136" spans="1:45">
      <c r="AS1136" s="69"/>
    </row>
    <row r="1137" spans="45:45">
      <c r="AS1137" s="69"/>
    </row>
    <row r="1138" spans="45:45">
      <c r="AS1138" s="69"/>
    </row>
    <row r="1139" spans="45:45">
      <c r="AS1139" s="69"/>
    </row>
    <row r="1140" spans="45:45">
      <c r="AS1140" s="69"/>
    </row>
    <row r="1141" spans="45:45">
      <c r="AS1141" s="69"/>
    </row>
    <row r="1142" spans="45:45">
      <c r="AS1142" s="69"/>
    </row>
    <row r="1143" spans="45:45">
      <c r="AS1143" s="69"/>
    </row>
    <row r="1144" spans="45:45">
      <c r="AS1144" s="69"/>
    </row>
    <row r="1145" spans="45:45">
      <c r="AS1145" s="69"/>
    </row>
    <row r="1146" spans="45:45">
      <c r="AS1146" s="69"/>
    </row>
    <row r="1147" spans="45:45">
      <c r="AS1147" s="69"/>
    </row>
    <row r="1148" spans="45:45">
      <c r="AS1148" s="69"/>
    </row>
    <row r="1149" spans="45:45">
      <c r="AS1149" s="69"/>
    </row>
    <row r="1150" spans="45:45">
      <c r="AS1150" s="69"/>
    </row>
    <row r="1151" spans="45:45">
      <c r="AS1151" s="69"/>
    </row>
    <row r="1152" spans="45:45">
      <c r="AS1152" s="69"/>
    </row>
    <row r="1153" spans="45:45">
      <c r="AS1153" s="69"/>
    </row>
    <row r="1154" spans="45:45">
      <c r="AS1154" s="69"/>
    </row>
    <row r="1155" spans="45:45">
      <c r="AS1155" s="69"/>
    </row>
    <row r="1156" spans="45:45">
      <c r="AS1156" s="69"/>
    </row>
    <row r="1157" spans="45:45">
      <c r="AS1157" s="69"/>
    </row>
    <row r="1158" spans="45:45">
      <c r="AS1158" s="69"/>
    </row>
    <row r="1159" spans="45:45">
      <c r="AS1159" s="69"/>
    </row>
    <row r="1160" spans="45:45">
      <c r="AS1160" s="69"/>
    </row>
    <row r="1161" spans="45:45">
      <c r="AS1161" s="69"/>
    </row>
    <row r="1162" spans="45:45">
      <c r="AS1162" s="69"/>
    </row>
    <row r="1163" spans="45:45">
      <c r="AS1163" s="69"/>
    </row>
    <row r="1164" spans="45:45">
      <c r="AS1164" s="69"/>
    </row>
    <row r="1165" spans="45:45">
      <c r="AS1165" s="69"/>
    </row>
    <row r="1166" spans="45:45">
      <c r="AS1166" s="69"/>
    </row>
    <row r="1167" spans="45:45">
      <c r="AS1167" s="69"/>
    </row>
    <row r="1168" spans="45:45">
      <c r="AS1168" s="69"/>
    </row>
    <row r="1169" spans="45:45">
      <c r="AS1169" s="69"/>
    </row>
    <row r="1170" spans="45:45">
      <c r="AS1170" s="69"/>
    </row>
    <row r="1171" spans="45:45">
      <c r="AS1171" s="69"/>
    </row>
    <row r="1172" spans="45:45">
      <c r="AS1172" s="70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</sheetData>
  <dataConsolidate/>
  <conditionalFormatting sqref="B6:H11 B24:K29 B42:I47 B60:E65 B78:O83 B96:L101 B114:J119 B132:M137 B150:J155 B168:M173 B186:M191 B204:L209 B222:N227 B241:I246 B259:M264 B277:M282 B296:M301 B315:M320 B333:O338 B351:M356 B370:I375 B388:J393 B406:M411 B424:J429 B442:M447 B460:M465 B478:H483 B496:M501 B514:K519 B532:M537 B550:K555 B568:G573 B586:N591 B604:M609 B622:L627 B640:H645 B658:I663 B676:M681 B694:O699 B712:G717 B730:E735 B748:J753 B766:J771 B784:G789 B802:K807 B820:M825 B838:O843 B856:O861 B874:O879 B893:M898 B912:H917 B930:O935 B948:M953 B966:K971 B984:M989 B1002:O1007 B1020:O1025 B1038:M1043 B1056:O1061 B1074:M1079 B1093:I1098 B1111:J1116">
    <cfRule type="expression" dxfId="8" priority="186">
      <formula>AND($B6&lt;&gt;$B5,NOT(ISBLANK(INDIRECT(Anlyt_LabRefThisCol))))</formula>
    </cfRule>
  </conditionalFormatting>
  <conditionalFormatting sqref="C2:H17 C20:K35 C38:I53 C56:E71 C74:O89 C92:L107 C110:J125 C128:M143 C146:J161 C164:M179 C182:M197 C200:L215 C218:N233 C237:I252 C255:M270 C273:M288 C292:M307 C311:M326 C329:O344 C347:M362 C366:I381 C384:J399 C402:M417 C420:J435 C438:M453 C456:M471 C474:H489 C492:M507 C510:K525 C528:M543 C546:K561 C564:G579 C582:N597 C600:M615 C618:L633 C636:H651 C654:I669 C672:M687 C690:O705 C708:G723 C726:E741 C744:J759 C762:J777 C780:G795 C798:K813 C816:M831 C834:O849 C852:O867 C870:O885 C889:M904 C908:H923 C926:O941 C944:M959 C962:K977 C980:M995 C998:O1013 C1016:O1031 C1034:M1049 C1052:O1067 C1070:M1085 C1089:I1104 C1107:J1122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74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506</v>
      </c>
      <c r="AS1" s="30" t="s">
        <v>67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0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239</v>
      </c>
      <c r="L3" s="108" t="s">
        <v>240</v>
      </c>
      <c r="M3" s="108" t="s">
        <v>241</v>
      </c>
      <c r="N3" s="108" t="s">
        <v>242</v>
      </c>
      <c r="O3" s="108" t="s">
        <v>243</v>
      </c>
      <c r="P3" s="108" t="s">
        <v>244</v>
      </c>
      <c r="Q3" s="108" t="s">
        <v>245</v>
      </c>
      <c r="R3" s="108" t="s">
        <v>246</v>
      </c>
      <c r="S3" s="10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129</v>
      </c>
      <c r="E4" s="9" t="s">
        <v>279</v>
      </c>
      <c r="F4" s="9" t="s">
        <v>280</v>
      </c>
      <c r="G4" s="9" t="s">
        <v>280</v>
      </c>
      <c r="H4" s="9" t="s">
        <v>280</v>
      </c>
      <c r="I4" s="9" t="s">
        <v>280</v>
      </c>
      <c r="J4" s="9" t="s">
        <v>280</v>
      </c>
      <c r="K4" s="9" t="s">
        <v>279</v>
      </c>
      <c r="L4" s="9" t="s">
        <v>279</v>
      </c>
      <c r="M4" s="9" t="s">
        <v>279</v>
      </c>
      <c r="N4" s="9" t="s">
        <v>280</v>
      </c>
      <c r="O4" s="9" t="s">
        <v>279</v>
      </c>
      <c r="P4" s="9" t="s">
        <v>279</v>
      </c>
      <c r="Q4" s="9" t="s">
        <v>279</v>
      </c>
      <c r="R4" s="9" t="s">
        <v>280</v>
      </c>
      <c r="S4" s="10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0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2">
        <v>0.9</v>
      </c>
      <c r="E6" s="185" t="s">
        <v>120</v>
      </c>
      <c r="F6" s="186" t="s">
        <v>99</v>
      </c>
      <c r="G6" s="185">
        <v>0.03</v>
      </c>
      <c r="H6" s="186">
        <v>0.06</v>
      </c>
      <c r="I6" s="217">
        <v>0.06</v>
      </c>
      <c r="J6" s="186">
        <v>0.02</v>
      </c>
      <c r="K6" s="185">
        <v>0.02</v>
      </c>
      <c r="L6" s="192" t="s">
        <v>154</v>
      </c>
      <c r="M6" s="185" t="s">
        <v>120</v>
      </c>
      <c r="N6" s="185">
        <v>0.06</v>
      </c>
      <c r="O6" s="192">
        <v>0.5</v>
      </c>
      <c r="P6" s="185" t="s">
        <v>157</v>
      </c>
      <c r="Q6" s="192">
        <v>0.2</v>
      </c>
      <c r="R6" s="185" t="s">
        <v>157</v>
      </c>
      <c r="S6" s="170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87">
        <v>1</v>
      </c>
    </row>
    <row r="7" spans="1:46">
      <c r="A7" s="33"/>
      <c r="B7" s="18">
        <v>1</v>
      </c>
      <c r="C7" s="7">
        <v>2</v>
      </c>
      <c r="D7" s="193">
        <v>0.9</v>
      </c>
      <c r="E7" s="188" t="s">
        <v>120</v>
      </c>
      <c r="F7" s="189" t="s">
        <v>99</v>
      </c>
      <c r="G7" s="188">
        <v>0.02</v>
      </c>
      <c r="H7" s="189">
        <v>0.05</v>
      </c>
      <c r="I7" s="188">
        <v>0.01</v>
      </c>
      <c r="J7" s="189">
        <v>0.03</v>
      </c>
      <c r="K7" s="188">
        <v>0.02</v>
      </c>
      <c r="L7" s="193" t="s">
        <v>154</v>
      </c>
      <c r="M7" s="188" t="s">
        <v>120</v>
      </c>
      <c r="N7" s="188">
        <v>0.05</v>
      </c>
      <c r="O7" s="193">
        <v>0.7</v>
      </c>
      <c r="P7" s="188" t="s">
        <v>157</v>
      </c>
      <c r="Q7" s="193">
        <v>0.2</v>
      </c>
      <c r="R7" s="188" t="s">
        <v>157</v>
      </c>
      <c r="S7" s="170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87">
        <v>7</v>
      </c>
    </row>
    <row r="8" spans="1:46">
      <c r="A8" s="33"/>
      <c r="B8" s="18">
        <v>1</v>
      </c>
      <c r="C8" s="7">
        <v>3</v>
      </c>
      <c r="D8" s="193">
        <v>0.9</v>
      </c>
      <c r="E8" s="188" t="s">
        <v>120</v>
      </c>
      <c r="F8" s="189" t="s">
        <v>99</v>
      </c>
      <c r="G8" s="188">
        <v>0.04</v>
      </c>
      <c r="H8" s="189">
        <v>0.05</v>
      </c>
      <c r="I8" s="188">
        <v>0.02</v>
      </c>
      <c r="J8" s="189">
        <v>0.01</v>
      </c>
      <c r="K8" s="189">
        <v>0.02</v>
      </c>
      <c r="L8" s="194" t="s">
        <v>154</v>
      </c>
      <c r="M8" s="24" t="s">
        <v>120</v>
      </c>
      <c r="N8" s="24">
        <v>0.05</v>
      </c>
      <c r="O8" s="194">
        <v>0.5</v>
      </c>
      <c r="P8" s="24" t="s">
        <v>157</v>
      </c>
      <c r="Q8" s="194">
        <v>0.2</v>
      </c>
      <c r="R8" s="24" t="s">
        <v>157</v>
      </c>
      <c r="S8" s="170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87">
        <v>16</v>
      </c>
    </row>
    <row r="9" spans="1:46">
      <c r="A9" s="33"/>
      <c r="B9" s="18">
        <v>1</v>
      </c>
      <c r="C9" s="7">
        <v>4</v>
      </c>
      <c r="D9" s="193">
        <v>0.9</v>
      </c>
      <c r="E9" s="188" t="s">
        <v>120</v>
      </c>
      <c r="F9" s="189" t="s">
        <v>99</v>
      </c>
      <c r="G9" s="188">
        <v>0.03</v>
      </c>
      <c r="H9" s="189">
        <v>0.06</v>
      </c>
      <c r="I9" s="188">
        <v>0.01</v>
      </c>
      <c r="J9" s="189">
        <v>0.02</v>
      </c>
      <c r="K9" s="189" t="s">
        <v>163</v>
      </c>
      <c r="L9" s="194" t="s">
        <v>154</v>
      </c>
      <c r="M9" s="24" t="s">
        <v>120</v>
      </c>
      <c r="N9" s="24">
        <v>7.0000000000000007E-2</v>
      </c>
      <c r="O9" s="194">
        <v>0.6</v>
      </c>
      <c r="P9" s="24" t="s">
        <v>157</v>
      </c>
      <c r="Q9" s="194">
        <v>0.2</v>
      </c>
      <c r="R9" s="24" t="s">
        <v>157</v>
      </c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87" t="s">
        <v>120</v>
      </c>
      <c r="AT9" s="30"/>
    </row>
    <row r="10" spans="1:46">
      <c r="A10" s="33"/>
      <c r="B10" s="18">
        <v>1</v>
      </c>
      <c r="C10" s="7">
        <v>5</v>
      </c>
      <c r="D10" s="193">
        <v>0.9</v>
      </c>
      <c r="E10" s="188" t="s">
        <v>120</v>
      </c>
      <c r="F10" s="188" t="s">
        <v>99</v>
      </c>
      <c r="G10" s="188">
        <v>0.06</v>
      </c>
      <c r="H10" s="188">
        <v>0.04</v>
      </c>
      <c r="I10" s="188" t="s">
        <v>121</v>
      </c>
      <c r="J10" s="188">
        <v>0.02</v>
      </c>
      <c r="K10" s="188" t="s">
        <v>163</v>
      </c>
      <c r="L10" s="193" t="s">
        <v>154</v>
      </c>
      <c r="M10" s="188" t="s">
        <v>120</v>
      </c>
      <c r="N10" s="188">
        <v>0.05</v>
      </c>
      <c r="O10" s="193">
        <v>0.6</v>
      </c>
      <c r="P10" s="188" t="s">
        <v>157</v>
      </c>
      <c r="Q10" s="193">
        <v>0.1</v>
      </c>
      <c r="R10" s="188" t="s">
        <v>157</v>
      </c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87">
        <v>76</v>
      </c>
    </row>
    <row r="11" spans="1:46">
      <c r="A11" s="33"/>
      <c r="B11" s="18">
        <v>1</v>
      </c>
      <c r="C11" s="7">
        <v>6</v>
      </c>
      <c r="D11" s="193">
        <v>0.9</v>
      </c>
      <c r="E11" s="188" t="s">
        <v>120</v>
      </c>
      <c r="F11" s="188" t="s">
        <v>99</v>
      </c>
      <c r="G11" s="188">
        <v>0.06</v>
      </c>
      <c r="H11" s="188">
        <v>0.03</v>
      </c>
      <c r="I11" s="188" t="s">
        <v>121</v>
      </c>
      <c r="J11" s="188">
        <v>0.04</v>
      </c>
      <c r="K11" s="188" t="s">
        <v>163</v>
      </c>
      <c r="L11" s="193" t="s">
        <v>154</v>
      </c>
      <c r="M11" s="188" t="s">
        <v>120</v>
      </c>
      <c r="N11" s="188">
        <v>0.05</v>
      </c>
      <c r="O11" s="193">
        <v>0.6</v>
      </c>
      <c r="P11" s="188" t="s">
        <v>157</v>
      </c>
      <c r="Q11" s="193">
        <v>0.1</v>
      </c>
      <c r="R11" s="188" t="s">
        <v>157</v>
      </c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70"/>
    </row>
    <row r="12" spans="1:46">
      <c r="A12" s="33"/>
      <c r="B12" s="19" t="s">
        <v>252</v>
      </c>
      <c r="C12" s="11"/>
      <c r="D12" s="190">
        <v>0.9</v>
      </c>
      <c r="E12" s="190" t="s">
        <v>630</v>
      </c>
      <c r="F12" s="190" t="s">
        <v>630</v>
      </c>
      <c r="G12" s="190">
        <v>0.04</v>
      </c>
      <c r="H12" s="190">
        <v>4.8333333333333339E-2</v>
      </c>
      <c r="I12" s="190">
        <v>2.4999999999999998E-2</v>
      </c>
      <c r="J12" s="190">
        <v>2.3333333333333334E-2</v>
      </c>
      <c r="K12" s="190">
        <v>0.02</v>
      </c>
      <c r="L12" s="190" t="s">
        <v>630</v>
      </c>
      <c r="M12" s="190" t="s">
        <v>630</v>
      </c>
      <c r="N12" s="190">
        <v>5.5E-2</v>
      </c>
      <c r="O12" s="190">
        <v>0.58333333333333337</v>
      </c>
      <c r="P12" s="190" t="s">
        <v>630</v>
      </c>
      <c r="Q12" s="190">
        <v>0.16666666666666666</v>
      </c>
      <c r="R12" s="190" t="s">
        <v>630</v>
      </c>
      <c r="S12" s="170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70"/>
    </row>
    <row r="13" spans="1:46">
      <c r="A13" s="33"/>
      <c r="B13" s="2" t="s">
        <v>253</v>
      </c>
      <c r="C13" s="31"/>
      <c r="D13" s="24">
        <v>0.9</v>
      </c>
      <c r="E13" s="24" t="s">
        <v>630</v>
      </c>
      <c r="F13" s="24" t="s">
        <v>630</v>
      </c>
      <c r="G13" s="24">
        <v>3.5000000000000003E-2</v>
      </c>
      <c r="H13" s="24">
        <v>0.05</v>
      </c>
      <c r="I13" s="24">
        <v>1.4999999999999999E-2</v>
      </c>
      <c r="J13" s="24">
        <v>0.02</v>
      </c>
      <c r="K13" s="24">
        <v>0.02</v>
      </c>
      <c r="L13" s="24" t="s">
        <v>630</v>
      </c>
      <c r="M13" s="24" t="s">
        <v>630</v>
      </c>
      <c r="N13" s="24">
        <v>0.05</v>
      </c>
      <c r="O13" s="24">
        <v>0.6</v>
      </c>
      <c r="P13" s="24" t="s">
        <v>630</v>
      </c>
      <c r="Q13" s="24">
        <v>0.2</v>
      </c>
      <c r="R13" s="24" t="s">
        <v>630</v>
      </c>
      <c r="S13" s="170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70"/>
    </row>
    <row r="14" spans="1:46">
      <c r="A14" s="33"/>
      <c r="B14" s="2" t="s">
        <v>254</v>
      </c>
      <c r="C14" s="31"/>
      <c r="D14" s="24">
        <v>0</v>
      </c>
      <c r="E14" s="24" t="s">
        <v>630</v>
      </c>
      <c r="F14" s="24" t="s">
        <v>630</v>
      </c>
      <c r="G14" s="24">
        <v>1.6733200530681513E-2</v>
      </c>
      <c r="H14" s="24">
        <v>1.1690451944500087E-2</v>
      </c>
      <c r="I14" s="24">
        <v>2.3804761428476168E-2</v>
      </c>
      <c r="J14" s="24">
        <v>1.0327955589886443E-2</v>
      </c>
      <c r="K14" s="24">
        <v>0</v>
      </c>
      <c r="L14" s="24" t="s">
        <v>630</v>
      </c>
      <c r="M14" s="24" t="s">
        <v>630</v>
      </c>
      <c r="N14" s="24">
        <v>8.3666002653407512E-3</v>
      </c>
      <c r="O14" s="24">
        <v>7.5277265270908084E-2</v>
      </c>
      <c r="P14" s="24" t="s">
        <v>630</v>
      </c>
      <c r="Q14" s="24">
        <v>5.1639777949432336E-2</v>
      </c>
      <c r="R14" s="24" t="s">
        <v>630</v>
      </c>
      <c r="S14" s="170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87</v>
      </c>
      <c r="C15" s="31"/>
      <c r="D15" s="12">
        <v>0</v>
      </c>
      <c r="E15" s="12" t="s">
        <v>630</v>
      </c>
      <c r="F15" s="12" t="s">
        <v>630</v>
      </c>
      <c r="G15" s="12">
        <v>0.41833001326703784</v>
      </c>
      <c r="H15" s="12">
        <v>0.24187141954138108</v>
      </c>
      <c r="I15" s="12">
        <v>0.95219045713904682</v>
      </c>
      <c r="J15" s="12">
        <v>0.4426266681379904</v>
      </c>
      <c r="K15" s="12">
        <v>0</v>
      </c>
      <c r="L15" s="12" t="s">
        <v>630</v>
      </c>
      <c r="M15" s="12" t="s">
        <v>630</v>
      </c>
      <c r="N15" s="12">
        <v>0.15212000482437729</v>
      </c>
      <c r="O15" s="12">
        <v>0.12904674046441386</v>
      </c>
      <c r="P15" s="12" t="s">
        <v>630</v>
      </c>
      <c r="Q15" s="12">
        <v>0.30983866769659402</v>
      </c>
      <c r="R15" s="12" t="s">
        <v>630</v>
      </c>
      <c r="S15" s="10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 t="s">
        <v>630</v>
      </c>
      <c r="E16" s="12" t="s">
        <v>630</v>
      </c>
      <c r="F16" s="12" t="s">
        <v>630</v>
      </c>
      <c r="G16" s="12" t="s">
        <v>630</v>
      </c>
      <c r="H16" s="12" t="s">
        <v>630</v>
      </c>
      <c r="I16" s="12" t="s">
        <v>630</v>
      </c>
      <c r="J16" s="12" t="s">
        <v>630</v>
      </c>
      <c r="K16" s="12" t="s">
        <v>630</v>
      </c>
      <c r="L16" s="12" t="s">
        <v>630</v>
      </c>
      <c r="M16" s="12" t="s">
        <v>630</v>
      </c>
      <c r="N16" s="12" t="s">
        <v>630</v>
      </c>
      <c r="O16" s="12" t="s">
        <v>630</v>
      </c>
      <c r="P16" s="12" t="s">
        <v>630</v>
      </c>
      <c r="Q16" s="12" t="s">
        <v>630</v>
      </c>
      <c r="R16" s="12" t="s">
        <v>630</v>
      </c>
      <c r="S16" s="10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21.49</v>
      </c>
      <c r="E17" s="54">
        <v>0</v>
      </c>
      <c r="F17" s="54">
        <v>1.26</v>
      </c>
      <c r="G17" s="54">
        <v>0.25</v>
      </c>
      <c r="H17" s="54">
        <v>0.04</v>
      </c>
      <c r="I17" s="54">
        <v>0.8</v>
      </c>
      <c r="J17" s="54">
        <v>0.67</v>
      </c>
      <c r="K17" s="54">
        <v>0.89</v>
      </c>
      <c r="L17" s="54">
        <v>5.0599999999999996</v>
      </c>
      <c r="M17" s="54">
        <v>0</v>
      </c>
      <c r="N17" s="54">
        <v>0.13</v>
      </c>
      <c r="O17" s="54">
        <v>13.49</v>
      </c>
      <c r="P17" s="54">
        <v>0.63</v>
      </c>
      <c r="Q17" s="54">
        <v>2.95</v>
      </c>
      <c r="R17" s="54">
        <v>0.63</v>
      </c>
      <c r="S17" s="10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69"/>
    </row>
    <row r="19" spans="1:45" ht="15">
      <c r="B19" s="37" t="s">
        <v>507</v>
      </c>
      <c r="AS19" s="30" t="s">
        <v>67</v>
      </c>
    </row>
    <row r="20" spans="1:45" ht="15">
      <c r="A20" s="27" t="s">
        <v>48</v>
      </c>
      <c r="B20" s="17" t="s">
        <v>127</v>
      </c>
      <c r="C20" s="14" t="s">
        <v>128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6" t="s">
        <v>230</v>
      </c>
      <c r="M20" s="16" t="s">
        <v>230</v>
      </c>
      <c r="N20" s="16" t="s">
        <v>230</v>
      </c>
      <c r="O20" s="16" t="s">
        <v>230</v>
      </c>
      <c r="P20" s="16" t="s">
        <v>230</v>
      </c>
      <c r="Q20" s="16" t="s">
        <v>230</v>
      </c>
      <c r="R20" s="109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231</v>
      </c>
      <c r="C21" s="7" t="s">
        <v>231</v>
      </c>
      <c r="D21" s="107" t="s">
        <v>232</v>
      </c>
      <c r="E21" s="108" t="s">
        <v>233</v>
      </c>
      <c r="F21" s="108" t="s">
        <v>234</v>
      </c>
      <c r="G21" s="108" t="s">
        <v>235</v>
      </c>
      <c r="H21" s="108" t="s">
        <v>236</v>
      </c>
      <c r="I21" s="108" t="s">
        <v>237</v>
      </c>
      <c r="J21" s="108" t="s">
        <v>238</v>
      </c>
      <c r="K21" s="108" t="s">
        <v>239</v>
      </c>
      <c r="L21" s="108" t="s">
        <v>240</v>
      </c>
      <c r="M21" s="108" t="s">
        <v>241</v>
      </c>
      <c r="N21" s="108" t="s">
        <v>242</v>
      </c>
      <c r="O21" s="108" t="s">
        <v>244</v>
      </c>
      <c r="P21" s="108" t="s">
        <v>245</v>
      </c>
      <c r="Q21" s="108" t="s">
        <v>246</v>
      </c>
      <c r="R21" s="10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129</v>
      </c>
      <c r="E22" s="9" t="s">
        <v>279</v>
      </c>
      <c r="F22" s="9" t="s">
        <v>280</v>
      </c>
      <c r="G22" s="9" t="s">
        <v>280</v>
      </c>
      <c r="H22" s="9" t="s">
        <v>280</v>
      </c>
      <c r="I22" s="9" t="s">
        <v>280</v>
      </c>
      <c r="J22" s="9" t="s">
        <v>280</v>
      </c>
      <c r="K22" s="9" t="s">
        <v>279</v>
      </c>
      <c r="L22" s="9" t="s">
        <v>129</v>
      </c>
      <c r="M22" s="9" t="s">
        <v>129</v>
      </c>
      <c r="N22" s="9" t="s">
        <v>280</v>
      </c>
      <c r="O22" s="9" t="s">
        <v>129</v>
      </c>
      <c r="P22" s="9" t="s">
        <v>129</v>
      </c>
      <c r="Q22" s="9" t="s">
        <v>280</v>
      </c>
      <c r="R22" s="10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0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8.2799999999999994</v>
      </c>
      <c r="E24" s="20">
        <v>8.09</v>
      </c>
      <c r="F24" s="21">
        <v>7.82</v>
      </c>
      <c r="G24" s="20">
        <v>8.6</v>
      </c>
      <c r="H24" s="21">
        <v>7.82</v>
      </c>
      <c r="I24" s="20">
        <v>7.6900000000000013</v>
      </c>
      <c r="J24" s="21">
        <v>7.5</v>
      </c>
      <c r="K24" s="20">
        <v>8.5779999999999994</v>
      </c>
      <c r="L24" s="20">
        <v>7.75</v>
      </c>
      <c r="M24" s="20">
        <v>7.580000000000001</v>
      </c>
      <c r="N24" s="20">
        <v>7.64</v>
      </c>
      <c r="O24" s="20">
        <v>8.0787999999999993</v>
      </c>
      <c r="P24" s="20">
        <v>7.4300000000000006</v>
      </c>
      <c r="Q24" s="20">
        <v>7.9989999999999988</v>
      </c>
      <c r="R24" s="10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8.2200000000000006</v>
      </c>
      <c r="E25" s="9">
        <v>8.09</v>
      </c>
      <c r="F25" s="22">
        <v>8</v>
      </c>
      <c r="G25" s="9">
        <v>8.44</v>
      </c>
      <c r="H25" s="22">
        <v>7.77</v>
      </c>
      <c r="I25" s="9">
        <v>7.8100000000000005</v>
      </c>
      <c r="J25" s="22">
        <v>7.53</v>
      </c>
      <c r="K25" s="9">
        <v>8.4390000000000001</v>
      </c>
      <c r="L25" s="9">
        <v>7.7800000000000011</v>
      </c>
      <c r="M25" s="9">
        <v>7.4499999999999993</v>
      </c>
      <c r="N25" s="9">
        <v>7.580000000000001</v>
      </c>
      <c r="O25" s="9">
        <v>7.8268000000000004</v>
      </c>
      <c r="P25" s="9">
        <v>7.64</v>
      </c>
      <c r="Q25" s="9">
        <v>7.8329999999999993</v>
      </c>
      <c r="R25" s="10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8.2799999999999994</v>
      </c>
      <c r="E26" s="9">
        <v>8.1300000000000008</v>
      </c>
      <c r="F26" s="22">
        <v>8.01</v>
      </c>
      <c r="G26" s="9">
        <v>8.4700000000000006</v>
      </c>
      <c r="H26" s="22">
        <v>7.79</v>
      </c>
      <c r="I26" s="9">
        <v>7.7399999999999993</v>
      </c>
      <c r="J26" s="22">
        <v>7.4000000000000012</v>
      </c>
      <c r="K26" s="22">
        <v>8.4220000000000006</v>
      </c>
      <c r="L26" s="10">
        <v>7.7399999999999993</v>
      </c>
      <c r="M26" s="10">
        <v>7.57</v>
      </c>
      <c r="N26" s="10">
        <v>7.61</v>
      </c>
      <c r="O26" s="10">
        <v>8.1274999999999995</v>
      </c>
      <c r="P26" s="10">
        <v>7.53</v>
      </c>
      <c r="Q26" s="10">
        <v>7.7210000000000001</v>
      </c>
      <c r="R26" s="109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8.27</v>
      </c>
      <c r="E27" s="9">
        <v>8.32</v>
      </c>
      <c r="F27" s="22">
        <v>7.919999999999999</v>
      </c>
      <c r="G27" s="9">
        <v>8.5500000000000007</v>
      </c>
      <c r="H27" s="22">
        <v>7.77</v>
      </c>
      <c r="I27" s="9">
        <v>7.71</v>
      </c>
      <c r="J27" s="22">
        <v>7.59</v>
      </c>
      <c r="K27" s="22">
        <v>8.3565000000000005</v>
      </c>
      <c r="L27" s="10">
        <v>7.71</v>
      </c>
      <c r="M27" s="10">
        <v>7.51</v>
      </c>
      <c r="N27" s="10">
        <v>7.59</v>
      </c>
      <c r="O27" s="10">
        <v>7.9174999999999995</v>
      </c>
      <c r="P27" s="10">
        <v>7.51</v>
      </c>
      <c r="Q27" s="10">
        <v>7.6779999999999999</v>
      </c>
      <c r="R27" s="109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7.8963321428571449</v>
      </c>
    </row>
    <row r="28" spans="1:45">
      <c r="A28" s="33"/>
      <c r="B28" s="18">
        <v>1</v>
      </c>
      <c r="C28" s="7">
        <v>5</v>
      </c>
      <c r="D28" s="9">
        <v>8.2799999999999994</v>
      </c>
      <c r="E28" s="9">
        <v>8.1</v>
      </c>
      <c r="F28" s="9">
        <v>7.88</v>
      </c>
      <c r="G28" s="9">
        <v>8.34</v>
      </c>
      <c r="H28" s="9">
        <v>7.76</v>
      </c>
      <c r="I28" s="9">
        <v>7.7</v>
      </c>
      <c r="J28" s="9">
        <v>7.580000000000001</v>
      </c>
      <c r="K28" s="9">
        <v>8.520999999999999</v>
      </c>
      <c r="L28" s="9">
        <v>7.64</v>
      </c>
      <c r="M28" s="9">
        <v>7.5600000000000005</v>
      </c>
      <c r="N28" s="9">
        <v>7.68</v>
      </c>
      <c r="O28" s="9">
        <v>7.7893000000000008</v>
      </c>
      <c r="P28" s="9">
        <v>7.5600000000000005</v>
      </c>
      <c r="Q28" s="9">
        <v>7.9260000000000002</v>
      </c>
      <c r="R28" s="109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77</v>
      </c>
    </row>
    <row r="29" spans="1:45">
      <c r="A29" s="33"/>
      <c r="B29" s="18">
        <v>1</v>
      </c>
      <c r="C29" s="7">
        <v>6</v>
      </c>
      <c r="D29" s="9">
        <v>8.24</v>
      </c>
      <c r="E29" s="9">
        <v>8.19</v>
      </c>
      <c r="F29" s="9">
        <v>8.17</v>
      </c>
      <c r="G29" s="9">
        <v>8.2100000000000009</v>
      </c>
      <c r="H29" s="9">
        <v>7.9699999999999989</v>
      </c>
      <c r="I29" s="9">
        <v>7.68</v>
      </c>
      <c r="J29" s="9">
        <v>7.5399999999999991</v>
      </c>
      <c r="K29" s="9">
        <v>8.6590000000000007</v>
      </c>
      <c r="L29" s="9">
        <v>7.6700000000000008</v>
      </c>
      <c r="M29" s="9">
        <v>7.4499999999999993</v>
      </c>
      <c r="N29" s="9">
        <v>7.6700000000000008</v>
      </c>
      <c r="O29" s="9">
        <v>7.9344999999999999</v>
      </c>
      <c r="P29" s="9">
        <v>7.48</v>
      </c>
      <c r="Q29" s="9">
        <v>7.9050000000000011</v>
      </c>
      <c r="R29" s="10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19" t="s">
        <v>252</v>
      </c>
      <c r="C30" s="11"/>
      <c r="D30" s="23">
        <v>8.2616666666666667</v>
      </c>
      <c r="E30" s="23">
        <v>8.1533333333333342</v>
      </c>
      <c r="F30" s="23">
        <v>7.9666666666666659</v>
      </c>
      <c r="G30" s="23">
        <v>8.4350000000000005</v>
      </c>
      <c r="H30" s="23">
        <v>7.8133333333333326</v>
      </c>
      <c r="I30" s="23">
        <v>7.7216666666666676</v>
      </c>
      <c r="J30" s="23">
        <v>7.5233333333333334</v>
      </c>
      <c r="K30" s="23">
        <v>8.4959166666666679</v>
      </c>
      <c r="L30" s="23">
        <v>7.7149999999999999</v>
      </c>
      <c r="M30" s="23">
        <v>7.5200000000000005</v>
      </c>
      <c r="N30" s="23">
        <v>7.6283333333333339</v>
      </c>
      <c r="O30" s="23">
        <v>7.9457333333333331</v>
      </c>
      <c r="P30" s="23">
        <v>7.5250000000000012</v>
      </c>
      <c r="Q30" s="23">
        <v>7.8436666666666666</v>
      </c>
      <c r="R30" s="10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253</v>
      </c>
      <c r="C31" s="31"/>
      <c r="D31" s="10">
        <v>8.2749999999999986</v>
      </c>
      <c r="E31" s="10">
        <v>8.1150000000000002</v>
      </c>
      <c r="F31" s="10">
        <v>7.9599999999999991</v>
      </c>
      <c r="G31" s="10">
        <v>8.4550000000000001</v>
      </c>
      <c r="H31" s="10">
        <v>7.7799999999999994</v>
      </c>
      <c r="I31" s="10">
        <v>7.7050000000000001</v>
      </c>
      <c r="J31" s="10">
        <v>7.5350000000000001</v>
      </c>
      <c r="K31" s="10">
        <v>8.48</v>
      </c>
      <c r="L31" s="10">
        <v>7.7249999999999996</v>
      </c>
      <c r="M31" s="10">
        <v>7.5350000000000001</v>
      </c>
      <c r="N31" s="10">
        <v>7.625</v>
      </c>
      <c r="O31" s="10">
        <v>7.9260000000000002</v>
      </c>
      <c r="P31" s="10">
        <v>7.52</v>
      </c>
      <c r="Q31" s="10">
        <v>7.8689999999999998</v>
      </c>
      <c r="R31" s="10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254</v>
      </c>
      <c r="C32" s="31"/>
      <c r="D32" s="24">
        <v>2.5625508125042881E-2</v>
      </c>
      <c r="E32" s="24">
        <v>9.0037029419382145E-2</v>
      </c>
      <c r="F32" s="24">
        <v>0.12290918056299401</v>
      </c>
      <c r="G32" s="24">
        <v>0.14237275020171503</v>
      </c>
      <c r="H32" s="24">
        <v>7.9665969313544513E-2</v>
      </c>
      <c r="I32" s="24">
        <v>4.7923550230201714E-2</v>
      </c>
      <c r="J32" s="24">
        <v>6.8896056974739994E-2</v>
      </c>
      <c r="K32" s="24">
        <v>0.11144793253652863</v>
      </c>
      <c r="L32" s="24">
        <v>5.2440442408507752E-2</v>
      </c>
      <c r="M32" s="24">
        <v>5.9329587896765949E-2</v>
      </c>
      <c r="N32" s="24">
        <v>4.1673332800085172E-2</v>
      </c>
      <c r="O32" s="24">
        <v>0.13437685316551556</v>
      </c>
      <c r="P32" s="24">
        <v>7.1763500472036376E-2</v>
      </c>
      <c r="Q32" s="24">
        <v>0.12431840839822003</v>
      </c>
      <c r="R32" s="170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70"/>
    </row>
    <row r="33" spans="1:45">
      <c r="A33" s="33"/>
      <c r="B33" s="2" t="s">
        <v>87</v>
      </c>
      <c r="C33" s="31"/>
      <c r="D33" s="12">
        <v>3.1017359037776335E-3</v>
      </c>
      <c r="E33" s="12">
        <v>1.1042971719466329E-2</v>
      </c>
      <c r="F33" s="12">
        <v>1.542793061460176E-2</v>
      </c>
      <c r="G33" s="12">
        <v>1.6878808559776529E-2</v>
      </c>
      <c r="H33" s="12">
        <v>1.0196156482108941E-2</v>
      </c>
      <c r="I33" s="12">
        <v>6.2063738696570307E-3</v>
      </c>
      <c r="J33" s="12">
        <v>9.1576504618617622E-3</v>
      </c>
      <c r="K33" s="12">
        <v>1.3117823174253742E-2</v>
      </c>
      <c r="L33" s="12">
        <v>6.797205756125438E-3</v>
      </c>
      <c r="M33" s="12">
        <v>7.8895728586124928E-3</v>
      </c>
      <c r="N33" s="12">
        <v>5.4629669390542064E-3</v>
      </c>
      <c r="O33" s="12">
        <v>1.6911825193250327E-2</v>
      </c>
      <c r="P33" s="12">
        <v>9.5366778035928731E-3</v>
      </c>
      <c r="Q33" s="12">
        <v>1.5849527227685185E-2</v>
      </c>
      <c r="R33" s="10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255</v>
      </c>
      <c r="C34" s="31"/>
      <c r="D34" s="12">
        <v>4.6266357240303702E-2</v>
      </c>
      <c r="E34" s="12">
        <v>3.254690732692489E-2</v>
      </c>
      <c r="F34" s="12">
        <v>8.9072397838716455E-3</v>
      </c>
      <c r="G34" s="12">
        <v>6.8217477101710111E-2</v>
      </c>
      <c r="H34" s="12">
        <v>-1.0511058555064845E-2</v>
      </c>
      <c r="I34" s="12">
        <v>-2.2119823866385335E-2</v>
      </c>
      <c r="J34" s="12">
        <v>-4.7236970630879394E-2</v>
      </c>
      <c r="K34" s="12">
        <v>7.5932029322233419E-2</v>
      </c>
      <c r="L34" s="12">
        <v>-2.2964097707208864E-2</v>
      </c>
      <c r="M34" s="12">
        <v>-4.7659107551290991E-2</v>
      </c>
      <c r="N34" s="12">
        <v>-3.3939657637911957E-2</v>
      </c>
      <c r="O34" s="12">
        <v>6.2562199236864124E-3</v>
      </c>
      <c r="P34" s="12">
        <v>-4.7025902170673373E-2</v>
      </c>
      <c r="Q34" s="12">
        <v>-6.66961257931864E-3</v>
      </c>
      <c r="R34" s="10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256</v>
      </c>
      <c r="C35" s="56"/>
      <c r="D35" s="54">
        <v>1.1599999999999999</v>
      </c>
      <c r="E35" s="54">
        <v>0.87</v>
      </c>
      <c r="F35" s="54">
        <v>0.37</v>
      </c>
      <c r="G35" s="54">
        <v>1.62</v>
      </c>
      <c r="H35" s="54">
        <v>0.04</v>
      </c>
      <c r="I35" s="54">
        <v>0.28999999999999998</v>
      </c>
      <c r="J35" s="54">
        <v>0.82</v>
      </c>
      <c r="K35" s="54">
        <v>1.79</v>
      </c>
      <c r="L35" s="54">
        <v>0.3</v>
      </c>
      <c r="M35" s="54">
        <v>0.83</v>
      </c>
      <c r="N35" s="54">
        <v>0.54</v>
      </c>
      <c r="O35" s="54">
        <v>0.31</v>
      </c>
      <c r="P35" s="54">
        <v>0.81</v>
      </c>
      <c r="Q35" s="54">
        <v>0.04</v>
      </c>
      <c r="R35" s="10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AS36" s="69"/>
    </row>
    <row r="37" spans="1:45" ht="15">
      <c r="B37" s="37" t="s">
        <v>508</v>
      </c>
      <c r="AS37" s="30" t="s">
        <v>67</v>
      </c>
    </row>
    <row r="38" spans="1:45" ht="15">
      <c r="A38" s="27" t="s">
        <v>7</v>
      </c>
      <c r="B38" s="17" t="s">
        <v>127</v>
      </c>
      <c r="C38" s="14" t="s">
        <v>128</v>
      </c>
      <c r="D38" s="15" t="s">
        <v>230</v>
      </c>
      <c r="E38" s="16" t="s">
        <v>230</v>
      </c>
      <c r="F38" s="16" t="s">
        <v>230</v>
      </c>
      <c r="G38" s="16" t="s">
        <v>230</v>
      </c>
      <c r="H38" s="16" t="s">
        <v>230</v>
      </c>
      <c r="I38" s="16" t="s">
        <v>230</v>
      </c>
      <c r="J38" s="16" t="s">
        <v>230</v>
      </c>
      <c r="K38" s="16" t="s">
        <v>230</v>
      </c>
      <c r="L38" s="16" t="s">
        <v>230</v>
      </c>
      <c r="M38" s="16" t="s">
        <v>230</v>
      </c>
      <c r="N38" s="16" t="s">
        <v>230</v>
      </c>
      <c r="O38" s="16" t="s">
        <v>230</v>
      </c>
      <c r="P38" s="16" t="s">
        <v>230</v>
      </c>
      <c r="Q38" s="16" t="s">
        <v>230</v>
      </c>
      <c r="R38" s="16" t="s">
        <v>230</v>
      </c>
      <c r="S38" s="10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231</v>
      </c>
      <c r="C39" s="7" t="s">
        <v>231</v>
      </c>
      <c r="D39" s="107" t="s">
        <v>232</v>
      </c>
      <c r="E39" s="108" t="s">
        <v>233</v>
      </c>
      <c r="F39" s="108" t="s">
        <v>234</v>
      </c>
      <c r="G39" s="108" t="s">
        <v>235</v>
      </c>
      <c r="H39" s="108" t="s">
        <v>236</v>
      </c>
      <c r="I39" s="108" t="s">
        <v>237</v>
      </c>
      <c r="J39" s="108" t="s">
        <v>238</v>
      </c>
      <c r="K39" s="108" t="s">
        <v>239</v>
      </c>
      <c r="L39" s="108" t="s">
        <v>240</v>
      </c>
      <c r="M39" s="108" t="s">
        <v>241</v>
      </c>
      <c r="N39" s="108" t="s">
        <v>242</v>
      </c>
      <c r="O39" s="108" t="s">
        <v>243</v>
      </c>
      <c r="P39" s="108" t="s">
        <v>244</v>
      </c>
      <c r="Q39" s="108" t="s">
        <v>245</v>
      </c>
      <c r="R39" s="108" t="s">
        <v>246</v>
      </c>
      <c r="S39" s="10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129</v>
      </c>
      <c r="E40" s="9" t="s">
        <v>279</v>
      </c>
      <c r="F40" s="9" t="s">
        <v>280</v>
      </c>
      <c r="G40" s="9" t="s">
        <v>280</v>
      </c>
      <c r="H40" s="9" t="s">
        <v>280</v>
      </c>
      <c r="I40" s="9" t="s">
        <v>280</v>
      </c>
      <c r="J40" s="9" t="s">
        <v>280</v>
      </c>
      <c r="K40" s="9" t="s">
        <v>279</v>
      </c>
      <c r="L40" s="9" t="s">
        <v>279</v>
      </c>
      <c r="M40" s="9" t="s">
        <v>279</v>
      </c>
      <c r="N40" s="9" t="s">
        <v>280</v>
      </c>
      <c r="O40" s="9" t="s">
        <v>279</v>
      </c>
      <c r="P40" s="9" t="s">
        <v>279</v>
      </c>
      <c r="Q40" s="9" t="s">
        <v>279</v>
      </c>
      <c r="R40" s="9" t="s">
        <v>280</v>
      </c>
      <c r="S40" s="109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09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2">
        <v>19</v>
      </c>
      <c r="E42" s="102">
        <v>1</v>
      </c>
      <c r="F42" s="21">
        <v>2.15</v>
      </c>
      <c r="G42" s="20">
        <v>1.8</v>
      </c>
      <c r="H42" s="111">
        <v>0.9</v>
      </c>
      <c r="I42" s="106">
        <v>2.9</v>
      </c>
      <c r="J42" s="21">
        <v>1.1000000000000001</v>
      </c>
      <c r="K42" s="102">
        <v>1.7</v>
      </c>
      <c r="L42" s="102">
        <v>1</v>
      </c>
      <c r="M42" s="102">
        <v>2</v>
      </c>
      <c r="N42" s="102" t="s">
        <v>117</v>
      </c>
      <c r="O42" s="102">
        <v>3</v>
      </c>
      <c r="P42" s="20">
        <v>1.5</v>
      </c>
      <c r="Q42" s="102">
        <v>3</v>
      </c>
      <c r="R42" s="20">
        <v>1.4</v>
      </c>
      <c r="S42" s="109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3">
        <v>19</v>
      </c>
      <c r="E43" s="103">
        <v>2</v>
      </c>
      <c r="F43" s="22">
        <v>1.1200000000000001</v>
      </c>
      <c r="G43" s="9">
        <v>1.8</v>
      </c>
      <c r="H43" s="104">
        <v>1</v>
      </c>
      <c r="I43" s="9">
        <v>1.9</v>
      </c>
      <c r="J43" s="22">
        <v>1.9</v>
      </c>
      <c r="K43" s="103">
        <v>2.4</v>
      </c>
      <c r="L43" s="103">
        <v>1</v>
      </c>
      <c r="M43" s="103">
        <v>1</v>
      </c>
      <c r="N43" s="103">
        <v>1</v>
      </c>
      <c r="O43" s="103">
        <v>2</v>
      </c>
      <c r="P43" s="9">
        <v>1.5</v>
      </c>
      <c r="Q43" s="103">
        <v>3</v>
      </c>
      <c r="R43" s="9">
        <v>1.5</v>
      </c>
      <c r="S43" s="109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8</v>
      </c>
    </row>
    <row r="44" spans="1:45">
      <c r="A44" s="33"/>
      <c r="B44" s="18">
        <v>1</v>
      </c>
      <c r="C44" s="7">
        <v>3</v>
      </c>
      <c r="D44" s="103">
        <v>19</v>
      </c>
      <c r="E44" s="103">
        <v>2</v>
      </c>
      <c r="F44" s="22">
        <v>1.57</v>
      </c>
      <c r="G44" s="9">
        <v>1.4</v>
      </c>
      <c r="H44" s="104">
        <v>0.9</v>
      </c>
      <c r="I44" s="9">
        <v>1.9</v>
      </c>
      <c r="J44" s="22">
        <v>1.8</v>
      </c>
      <c r="K44" s="104">
        <v>2.4</v>
      </c>
      <c r="L44" s="104">
        <v>2</v>
      </c>
      <c r="M44" s="104">
        <v>2</v>
      </c>
      <c r="N44" s="104">
        <v>1</v>
      </c>
      <c r="O44" s="104">
        <v>3</v>
      </c>
      <c r="P44" s="10">
        <v>1.4</v>
      </c>
      <c r="Q44" s="104">
        <v>3</v>
      </c>
      <c r="R44" s="10">
        <v>1.5</v>
      </c>
      <c r="S44" s="109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3">
        <v>19</v>
      </c>
      <c r="E45" s="103">
        <v>1</v>
      </c>
      <c r="F45" s="22">
        <v>1.79</v>
      </c>
      <c r="G45" s="9">
        <v>1.2</v>
      </c>
      <c r="H45" s="104">
        <v>1.6</v>
      </c>
      <c r="I45" s="9">
        <v>1.9</v>
      </c>
      <c r="J45" s="22">
        <v>1.7</v>
      </c>
      <c r="K45" s="104">
        <v>2.2000000000000002</v>
      </c>
      <c r="L45" s="104">
        <v>1</v>
      </c>
      <c r="M45" s="104">
        <v>2</v>
      </c>
      <c r="N45" s="104">
        <v>1</v>
      </c>
      <c r="O45" s="104">
        <v>3</v>
      </c>
      <c r="P45" s="10">
        <v>1.5</v>
      </c>
      <c r="Q45" s="104">
        <v>3</v>
      </c>
      <c r="R45" s="10">
        <v>1.4</v>
      </c>
      <c r="S45" s="109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1.5546666666666666</v>
      </c>
    </row>
    <row r="46" spans="1:45">
      <c r="A46" s="33"/>
      <c r="B46" s="18">
        <v>1</v>
      </c>
      <c r="C46" s="7">
        <v>5</v>
      </c>
      <c r="D46" s="103">
        <v>19</v>
      </c>
      <c r="E46" s="103">
        <v>1</v>
      </c>
      <c r="F46" s="103" t="s">
        <v>117</v>
      </c>
      <c r="G46" s="9">
        <v>1.8</v>
      </c>
      <c r="H46" s="103">
        <v>1.5</v>
      </c>
      <c r="I46" s="9">
        <v>1.5</v>
      </c>
      <c r="J46" s="9">
        <v>1.3</v>
      </c>
      <c r="K46" s="103">
        <v>1.6</v>
      </c>
      <c r="L46" s="103">
        <v>1</v>
      </c>
      <c r="M46" s="103">
        <v>2</v>
      </c>
      <c r="N46" s="103">
        <v>1</v>
      </c>
      <c r="O46" s="103">
        <v>3</v>
      </c>
      <c r="P46" s="9">
        <v>1.4</v>
      </c>
      <c r="Q46" s="103">
        <v>3</v>
      </c>
      <c r="R46" s="9">
        <v>1.5</v>
      </c>
      <c r="S46" s="109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78</v>
      </c>
    </row>
    <row r="47" spans="1:45">
      <c r="A47" s="33"/>
      <c r="B47" s="18">
        <v>1</v>
      </c>
      <c r="C47" s="7">
        <v>6</v>
      </c>
      <c r="D47" s="103">
        <v>19</v>
      </c>
      <c r="E47" s="103">
        <v>2</v>
      </c>
      <c r="F47" s="9">
        <v>1.36</v>
      </c>
      <c r="G47" s="9">
        <v>1.5</v>
      </c>
      <c r="H47" s="103">
        <v>1.2</v>
      </c>
      <c r="I47" s="9">
        <v>1.2</v>
      </c>
      <c r="J47" s="9">
        <v>1.4</v>
      </c>
      <c r="K47" s="103">
        <v>1.7</v>
      </c>
      <c r="L47" s="103">
        <v>1</v>
      </c>
      <c r="M47" s="103">
        <v>2</v>
      </c>
      <c r="N47" s="103">
        <v>1</v>
      </c>
      <c r="O47" s="103">
        <v>2</v>
      </c>
      <c r="P47" s="9">
        <v>1.5</v>
      </c>
      <c r="Q47" s="103">
        <v>3</v>
      </c>
      <c r="R47" s="9">
        <v>1.5</v>
      </c>
      <c r="S47" s="109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252</v>
      </c>
      <c r="C48" s="11"/>
      <c r="D48" s="23">
        <v>19</v>
      </c>
      <c r="E48" s="23">
        <v>1.5</v>
      </c>
      <c r="F48" s="23">
        <v>1.5980000000000001</v>
      </c>
      <c r="G48" s="23">
        <v>1.5833333333333333</v>
      </c>
      <c r="H48" s="23">
        <v>1.1833333333333333</v>
      </c>
      <c r="I48" s="23">
        <v>1.8833333333333331</v>
      </c>
      <c r="J48" s="23">
        <v>1.5333333333333332</v>
      </c>
      <c r="K48" s="23">
        <v>1.9999999999999998</v>
      </c>
      <c r="L48" s="23">
        <v>1.1666666666666667</v>
      </c>
      <c r="M48" s="23">
        <v>1.8333333333333333</v>
      </c>
      <c r="N48" s="23">
        <v>1</v>
      </c>
      <c r="O48" s="23">
        <v>2.6666666666666665</v>
      </c>
      <c r="P48" s="23">
        <v>1.4666666666666668</v>
      </c>
      <c r="Q48" s="23">
        <v>3</v>
      </c>
      <c r="R48" s="23">
        <v>1.4666666666666668</v>
      </c>
      <c r="S48" s="109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253</v>
      </c>
      <c r="C49" s="31"/>
      <c r="D49" s="10">
        <v>19</v>
      </c>
      <c r="E49" s="10">
        <v>1.5</v>
      </c>
      <c r="F49" s="10">
        <v>1.57</v>
      </c>
      <c r="G49" s="10">
        <v>1.65</v>
      </c>
      <c r="H49" s="10">
        <v>1.1000000000000001</v>
      </c>
      <c r="I49" s="10">
        <v>1.9</v>
      </c>
      <c r="J49" s="10">
        <v>1.5499999999999998</v>
      </c>
      <c r="K49" s="10">
        <v>1.9500000000000002</v>
      </c>
      <c r="L49" s="10">
        <v>1</v>
      </c>
      <c r="M49" s="10">
        <v>2</v>
      </c>
      <c r="N49" s="10">
        <v>1</v>
      </c>
      <c r="O49" s="10">
        <v>3</v>
      </c>
      <c r="P49" s="10">
        <v>1.5</v>
      </c>
      <c r="Q49" s="10">
        <v>3</v>
      </c>
      <c r="R49" s="10">
        <v>1.5</v>
      </c>
      <c r="S49" s="109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254</v>
      </c>
      <c r="C50" s="31"/>
      <c r="D50" s="24">
        <v>0</v>
      </c>
      <c r="E50" s="24">
        <v>0.54772255750516607</v>
      </c>
      <c r="F50" s="24">
        <v>0.39606817594954485</v>
      </c>
      <c r="G50" s="24">
        <v>0.25625508125043417</v>
      </c>
      <c r="H50" s="24">
        <v>0.306050104830347</v>
      </c>
      <c r="I50" s="24">
        <v>0.57416606192517805</v>
      </c>
      <c r="J50" s="24">
        <v>0.31411250638372684</v>
      </c>
      <c r="K50" s="24">
        <v>0.37416573867739777</v>
      </c>
      <c r="L50" s="24">
        <v>0.40824829046386318</v>
      </c>
      <c r="M50" s="24">
        <v>0.40824829046386274</v>
      </c>
      <c r="N50" s="24">
        <v>0</v>
      </c>
      <c r="O50" s="24">
        <v>0.51639777949432275</v>
      </c>
      <c r="P50" s="24">
        <v>5.1639777949432274E-2</v>
      </c>
      <c r="Q50" s="24">
        <v>0</v>
      </c>
      <c r="R50" s="24">
        <v>5.1639777949432274E-2</v>
      </c>
      <c r="S50" s="109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87</v>
      </c>
      <c r="C51" s="31"/>
      <c r="D51" s="12">
        <v>0</v>
      </c>
      <c r="E51" s="12">
        <v>0.36514837167011072</v>
      </c>
      <c r="F51" s="12">
        <v>0.24785242550034095</v>
      </c>
      <c r="G51" s="12">
        <v>0.16184531447395842</v>
      </c>
      <c r="H51" s="12">
        <v>0.25863389140592702</v>
      </c>
      <c r="I51" s="12">
        <v>0.30486693553549282</v>
      </c>
      <c r="J51" s="12">
        <v>0.20485598242416969</v>
      </c>
      <c r="K51" s="12">
        <v>0.18708286933869891</v>
      </c>
      <c r="L51" s="12">
        <v>0.34992710611188271</v>
      </c>
      <c r="M51" s="12">
        <v>0.2226808857075615</v>
      </c>
      <c r="N51" s="12">
        <v>0</v>
      </c>
      <c r="O51" s="12">
        <v>0.19364916731037105</v>
      </c>
      <c r="P51" s="12">
        <v>3.5208939510976547E-2</v>
      </c>
      <c r="Q51" s="12">
        <v>0</v>
      </c>
      <c r="R51" s="12">
        <v>3.5208939510976547E-2</v>
      </c>
      <c r="S51" s="109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255</v>
      </c>
      <c r="C52" s="31"/>
      <c r="D52" s="12">
        <v>11.221269296740996</v>
      </c>
      <c r="E52" s="12">
        <v>-3.5162950257289882E-2</v>
      </c>
      <c r="F52" s="12">
        <v>2.7873070325900695E-2</v>
      </c>
      <c r="G52" s="12">
        <v>1.8439108061749643E-2</v>
      </c>
      <c r="H52" s="12">
        <v>-0.23885077186963977</v>
      </c>
      <c r="I52" s="12">
        <v>0.21140651801029153</v>
      </c>
      <c r="J52" s="12">
        <v>-1.3722126929674117E-2</v>
      </c>
      <c r="K52" s="12">
        <v>0.2864493996569466</v>
      </c>
      <c r="L52" s="12">
        <v>-0.24957118353344765</v>
      </c>
      <c r="M52" s="12">
        <v>0.179245283018868</v>
      </c>
      <c r="N52" s="12">
        <v>-0.35677530017152659</v>
      </c>
      <c r="O52" s="12">
        <v>0.71526586620926236</v>
      </c>
      <c r="P52" s="12">
        <v>-5.6603773584905537E-2</v>
      </c>
      <c r="Q52" s="12">
        <v>0.92967409948542024</v>
      </c>
      <c r="R52" s="12">
        <v>-5.6603773584905537E-2</v>
      </c>
      <c r="S52" s="109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256</v>
      </c>
      <c r="C53" s="56"/>
      <c r="D53" s="54" t="s">
        <v>258</v>
      </c>
      <c r="E53" s="54" t="s">
        <v>258</v>
      </c>
      <c r="F53" s="54">
        <v>0.68</v>
      </c>
      <c r="G53" s="54">
        <v>0.67</v>
      </c>
      <c r="H53" s="54">
        <v>2.54</v>
      </c>
      <c r="I53" s="54">
        <v>3.07</v>
      </c>
      <c r="J53" s="54">
        <v>0.27</v>
      </c>
      <c r="K53" s="54">
        <v>4.01</v>
      </c>
      <c r="L53" s="54" t="s">
        <v>258</v>
      </c>
      <c r="M53" s="54" t="s">
        <v>258</v>
      </c>
      <c r="N53" s="54" t="s">
        <v>258</v>
      </c>
      <c r="O53" s="54" t="s">
        <v>258</v>
      </c>
      <c r="P53" s="54">
        <v>0.27</v>
      </c>
      <c r="Q53" s="54" t="s">
        <v>258</v>
      </c>
      <c r="R53" s="54">
        <v>0.27</v>
      </c>
      <c r="S53" s="109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 t="s">
        <v>281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69"/>
    </row>
    <row r="55" spans="1:45">
      <c r="AS55" s="69"/>
    </row>
    <row r="56" spans="1:45" ht="15">
      <c r="B56" s="37" t="s">
        <v>509</v>
      </c>
      <c r="AS56" s="30" t="s">
        <v>67</v>
      </c>
    </row>
    <row r="57" spans="1:45" ht="15">
      <c r="A57" s="27" t="s">
        <v>10</v>
      </c>
      <c r="B57" s="17" t="s">
        <v>127</v>
      </c>
      <c r="C57" s="14" t="s">
        <v>128</v>
      </c>
      <c r="D57" s="15" t="s">
        <v>230</v>
      </c>
      <c r="E57" s="16" t="s">
        <v>230</v>
      </c>
      <c r="F57" s="16" t="s">
        <v>230</v>
      </c>
      <c r="G57" s="16" t="s">
        <v>230</v>
      </c>
      <c r="H57" s="16" t="s">
        <v>230</v>
      </c>
      <c r="I57" s="16" t="s">
        <v>230</v>
      </c>
      <c r="J57" s="16" t="s">
        <v>230</v>
      </c>
      <c r="K57" s="16" t="s">
        <v>230</v>
      </c>
      <c r="L57" s="16" t="s">
        <v>230</v>
      </c>
      <c r="M57" s="16" t="s">
        <v>230</v>
      </c>
      <c r="N57" s="16" t="s">
        <v>230</v>
      </c>
      <c r="O57" s="16" t="s">
        <v>230</v>
      </c>
      <c r="P57" s="16" t="s">
        <v>230</v>
      </c>
      <c r="Q57" s="16" t="s">
        <v>230</v>
      </c>
      <c r="R57" s="16" t="s">
        <v>230</v>
      </c>
      <c r="S57" s="109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231</v>
      </c>
      <c r="C58" s="7" t="s">
        <v>231</v>
      </c>
      <c r="D58" s="107" t="s">
        <v>232</v>
      </c>
      <c r="E58" s="108" t="s">
        <v>233</v>
      </c>
      <c r="F58" s="108" t="s">
        <v>234</v>
      </c>
      <c r="G58" s="108" t="s">
        <v>235</v>
      </c>
      <c r="H58" s="108" t="s">
        <v>236</v>
      </c>
      <c r="I58" s="108" t="s">
        <v>237</v>
      </c>
      <c r="J58" s="108" t="s">
        <v>238</v>
      </c>
      <c r="K58" s="108" t="s">
        <v>239</v>
      </c>
      <c r="L58" s="108" t="s">
        <v>240</v>
      </c>
      <c r="M58" s="108" t="s">
        <v>241</v>
      </c>
      <c r="N58" s="108" t="s">
        <v>242</v>
      </c>
      <c r="O58" s="108" t="s">
        <v>243</v>
      </c>
      <c r="P58" s="108" t="s">
        <v>244</v>
      </c>
      <c r="Q58" s="108" t="s">
        <v>245</v>
      </c>
      <c r="R58" s="108" t="s">
        <v>246</v>
      </c>
      <c r="S58" s="109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129</v>
      </c>
      <c r="E59" s="9" t="s">
        <v>279</v>
      </c>
      <c r="F59" s="9" t="s">
        <v>280</v>
      </c>
      <c r="G59" s="9" t="s">
        <v>280</v>
      </c>
      <c r="H59" s="9" t="s">
        <v>280</v>
      </c>
      <c r="I59" s="9" t="s">
        <v>280</v>
      </c>
      <c r="J59" s="9" t="s">
        <v>280</v>
      </c>
      <c r="K59" s="9" t="s">
        <v>279</v>
      </c>
      <c r="L59" s="9" t="s">
        <v>279</v>
      </c>
      <c r="M59" s="9" t="s">
        <v>279</v>
      </c>
      <c r="N59" s="9" t="s">
        <v>280</v>
      </c>
      <c r="O59" s="9" t="s">
        <v>129</v>
      </c>
      <c r="P59" s="9" t="s">
        <v>279</v>
      </c>
      <c r="Q59" s="9" t="s">
        <v>279</v>
      </c>
      <c r="R59" s="9" t="s">
        <v>280</v>
      </c>
      <c r="S59" s="109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109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82">
        <v>589</v>
      </c>
      <c r="E61" s="172">
        <v>513</v>
      </c>
      <c r="F61" s="173">
        <v>523</v>
      </c>
      <c r="G61" s="172">
        <v>580</v>
      </c>
      <c r="H61" s="173">
        <v>540</v>
      </c>
      <c r="I61" s="172">
        <v>540</v>
      </c>
      <c r="J61" s="173">
        <v>530</v>
      </c>
      <c r="K61" s="172">
        <v>553</v>
      </c>
      <c r="L61" s="172">
        <v>504</v>
      </c>
      <c r="M61" s="172">
        <v>553</v>
      </c>
      <c r="N61" s="172">
        <v>526</v>
      </c>
      <c r="O61" s="172">
        <v>544</v>
      </c>
      <c r="P61" s="172">
        <v>546.29999999999995</v>
      </c>
      <c r="Q61" s="172">
        <v>534</v>
      </c>
      <c r="R61" s="172">
        <v>507.1</v>
      </c>
      <c r="S61" s="174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1</v>
      </c>
    </row>
    <row r="62" spans="1:45">
      <c r="A62" s="33"/>
      <c r="B62" s="18">
        <v>1</v>
      </c>
      <c r="C62" s="7">
        <v>2</v>
      </c>
      <c r="D62" s="183">
        <v>589</v>
      </c>
      <c r="E62" s="177">
        <v>539</v>
      </c>
      <c r="F62" s="178">
        <v>519</v>
      </c>
      <c r="G62" s="177">
        <v>560</v>
      </c>
      <c r="H62" s="178">
        <v>540</v>
      </c>
      <c r="I62" s="177">
        <v>550</v>
      </c>
      <c r="J62" s="178">
        <v>530</v>
      </c>
      <c r="K62" s="177">
        <v>543</v>
      </c>
      <c r="L62" s="177">
        <v>516</v>
      </c>
      <c r="M62" s="177">
        <v>543</v>
      </c>
      <c r="N62" s="177">
        <v>522</v>
      </c>
      <c r="O62" s="177">
        <v>527</v>
      </c>
      <c r="P62" s="177">
        <v>556.5</v>
      </c>
      <c r="Q62" s="177">
        <v>541</v>
      </c>
      <c r="R62" s="177">
        <v>523.79999999999995</v>
      </c>
      <c r="S62" s="174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 t="e">
        <v>#N/A</v>
      </c>
    </row>
    <row r="63" spans="1:45">
      <c r="A63" s="33"/>
      <c r="B63" s="18">
        <v>1</v>
      </c>
      <c r="C63" s="7">
        <v>3</v>
      </c>
      <c r="D63" s="183">
        <v>590</v>
      </c>
      <c r="E63" s="177">
        <v>542</v>
      </c>
      <c r="F63" s="178">
        <v>517</v>
      </c>
      <c r="G63" s="177">
        <v>580</v>
      </c>
      <c r="H63" s="178">
        <v>540</v>
      </c>
      <c r="I63" s="177">
        <v>540</v>
      </c>
      <c r="J63" s="178">
        <v>530</v>
      </c>
      <c r="K63" s="178">
        <v>545</v>
      </c>
      <c r="L63" s="179">
        <v>512</v>
      </c>
      <c r="M63" s="179">
        <v>538</v>
      </c>
      <c r="N63" s="179">
        <v>528</v>
      </c>
      <c r="O63" s="179">
        <v>536</v>
      </c>
      <c r="P63" s="179">
        <v>555.4</v>
      </c>
      <c r="Q63" s="179">
        <v>545</v>
      </c>
      <c r="R63" s="179">
        <v>538.79999999999995</v>
      </c>
      <c r="S63" s="174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16</v>
      </c>
    </row>
    <row r="64" spans="1:45">
      <c r="A64" s="33"/>
      <c r="B64" s="18">
        <v>1</v>
      </c>
      <c r="C64" s="7">
        <v>4</v>
      </c>
      <c r="D64" s="183">
        <v>591</v>
      </c>
      <c r="E64" s="177">
        <v>541</v>
      </c>
      <c r="F64" s="178">
        <v>518</v>
      </c>
      <c r="G64" s="177">
        <v>580</v>
      </c>
      <c r="H64" s="178">
        <v>540</v>
      </c>
      <c r="I64" s="177">
        <v>550</v>
      </c>
      <c r="J64" s="178">
        <v>530</v>
      </c>
      <c r="K64" s="178">
        <v>569</v>
      </c>
      <c r="L64" s="179">
        <v>512</v>
      </c>
      <c r="M64" s="179">
        <v>539</v>
      </c>
      <c r="N64" s="179">
        <v>510.00000000000006</v>
      </c>
      <c r="O64" s="179">
        <v>553</v>
      </c>
      <c r="P64" s="179">
        <v>547.1</v>
      </c>
      <c r="Q64" s="179">
        <v>546</v>
      </c>
      <c r="R64" s="179">
        <v>535.6</v>
      </c>
      <c r="S64" s="174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536.64642857142849</v>
      </c>
    </row>
    <row r="65" spans="1:45">
      <c r="A65" s="33"/>
      <c r="B65" s="18">
        <v>1</v>
      </c>
      <c r="C65" s="7">
        <v>5</v>
      </c>
      <c r="D65" s="183">
        <v>591</v>
      </c>
      <c r="E65" s="177">
        <v>542</v>
      </c>
      <c r="F65" s="177">
        <v>521</v>
      </c>
      <c r="G65" s="177">
        <v>550</v>
      </c>
      <c r="H65" s="177">
        <v>540</v>
      </c>
      <c r="I65" s="177">
        <v>540</v>
      </c>
      <c r="J65" s="177">
        <v>530</v>
      </c>
      <c r="K65" s="177">
        <v>549</v>
      </c>
      <c r="L65" s="177">
        <v>501.99999999999994</v>
      </c>
      <c r="M65" s="177">
        <v>546</v>
      </c>
      <c r="N65" s="177">
        <v>518</v>
      </c>
      <c r="O65" s="177">
        <v>530</v>
      </c>
      <c r="P65" s="177">
        <v>548</v>
      </c>
      <c r="Q65" s="177">
        <v>563</v>
      </c>
      <c r="R65" s="177">
        <v>513.29999999999995</v>
      </c>
      <c r="S65" s="174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6">
        <v>79</v>
      </c>
    </row>
    <row r="66" spans="1:45">
      <c r="A66" s="33"/>
      <c r="B66" s="18">
        <v>1</v>
      </c>
      <c r="C66" s="7">
        <v>6</v>
      </c>
      <c r="D66" s="183">
        <v>588</v>
      </c>
      <c r="E66" s="177">
        <v>518</v>
      </c>
      <c r="F66" s="195">
        <v>547</v>
      </c>
      <c r="G66" s="177">
        <v>540</v>
      </c>
      <c r="H66" s="177">
        <v>550</v>
      </c>
      <c r="I66" s="177">
        <v>540</v>
      </c>
      <c r="J66" s="177">
        <v>530</v>
      </c>
      <c r="K66" s="177">
        <v>554</v>
      </c>
      <c r="L66" s="177">
        <v>501.99999999999994</v>
      </c>
      <c r="M66" s="177">
        <v>533</v>
      </c>
      <c r="N66" s="177">
        <v>515</v>
      </c>
      <c r="O66" s="177">
        <v>543</v>
      </c>
      <c r="P66" s="177">
        <v>550.29999999999995</v>
      </c>
      <c r="Q66" s="177">
        <v>531</v>
      </c>
      <c r="R66" s="177">
        <v>538.5</v>
      </c>
      <c r="S66" s="174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80"/>
    </row>
    <row r="67" spans="1:45">
      <c r="A67" s="33"/>
      <c r="B67" s="19" t="s">
        <v>252</v>
      </c>
      <c r="C67" s="11"/>
      <c r="D67" s="181">
        <v>589.66666666666663</v>
      </c>
      <c r="E67" s="181">
        <v>532.5</v>
      </c>
      <c r="F67" s="181">
        <v>524.16666666666663</v>
      </c>
      <c r="G67" s="181">
        <v>565</v>
      </c>
      <c r="H67" s="181">
        <v>541.66666666666663</v>
      </c>
      <c r="I67" s="181">
        <v>543.33333333333337</v>
      </c>
      <c r="J67" s="181">
        <v>530</v>
      </c>
      <c r="K67" s="181">
        <v>552.16666666666663</v>
      </c>
      <c r="L67" s="181">
        <v>508</v>
      </c>
      <c r="M67" s="181">
        <v>542</v>
      </c>
      <c r="N67" s="181">
        <v>519.83333333333337</v>
      </c>
      <c r="O67" s="181">
        <v>538.83333333333337</v>
      </c>
      <c r="P67" s="181">
        <v>550.59999999999991</v>
      </c>
      <c r="Q67" s="181">
        <v>543.33333333333337</v>
      </c>
      <c r="R67" s="181">
        <v>526.18333333333339</v>
      </c>
      <c r="S67" s="174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80"/>
    </row>
    <row r="68" spans="1:45">
      <c r="A68" s="33"/>
      <c r="B68" s="2" t="s">
        <v>253</v>
      </c>
      <c r="C68" s="31"/>
      <c r="D68" s="179">
        <v>589.5</v>
      </c>
      <c r="E68" s="179">
        <v>540</v>
      </c>
      <c r="F68" s="179">
        <v>520</v>
      </c>
      <c r="G68" s="179">
        <v>570</v>
      </c>
      <c r="H68" s="179">
        <v>540</v>
      </c>
      <c r="I68" s="179">
        <v>540</v>
      </c>
      <c r="J68" s="179">
        <v>530</v>
      </c>
      <c r="K68" s="179">
        <v>551</v>
      </c>
      <c r="L68" s="179">
        <v>508</v>
      </c>
      <c r="M68" s="179">
        <v>541</v>
      </c>
      <c r="N68" s="179">
        <v>520</v>
      </c>
      <c r="O68" s="179">
        <v>539.5</v>
      </c>
      <c r="P68" s="179">
        <v>549.15</v>
      </c>
      <c r="Q68" s="179">
        <v>543</v>
      </c>
      <c r="R68" s="179">
        <v>529.70000000000005</v>
      </c>
      <c r="S68" s="174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80"/>
    </row>
    <row r="69" spans="1:45">
      <c r="A69" s="33"/>
      <c r="B69" s="2" t="s">
        <v>254</v>
      </c>
      <c r="C69" s="31"/>
      <c r="D69" s="179">
        <v>1.2110601416389966</v>
      </c>
      <c r="E69" s="179">
        <v>13.307892395116516</v>
      </c>
      <c r="F69" s="179">
        <v>11.391517311871437</v>
      </c>
      <c r="G69" s="179">
        <v>17.606816861659009</v>
      </c>
      <c r="H69" s="179">
        <v>4.0824829046386304</v>
      </c>
      <c r="I69" s="179">
        <v>5.1639777949432224</v>
      </c>
      <c r="J69" s="179">
        <v>0</v>
      </c>
      <c r="K69" s="179">
        <v>9.3041209507758804</v>
      </c>
      <c r="L69" s="179">
        <v>6.0663003552412631</v>
      </c>
      <c r="M69" s="179">
        <v>6.9856996786291923</v>
      </c>
      <c r="N69" s="179">
        <v>6.823977334858788</v>
      </c>
      <c r="O69" s="179">
        <v>9.7039510853397584</v>
      </c>
      <c r="P69" s="179">
        <v>4.3689815746922083</v>
      </c>
      <c r="Q69" s="179">
        <v>11.325487480310359</v>
      </c>
      <c r="R69" s="179">
        <v>13.67763381095819</v>
      </c>
      <c r="S69" s="174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80"/>
    </row>
    <row r="70" spans="1:45">
      <c r="A70" s="33"/>
      <c r="B70" s="2" t="s">
        <v>87</v>
      </c>
      <c r="C70" s="31"/>
      <c r="D70" s="12">
        <v>2.0538046494725775E-3</v>
      </c>
      <c r="E70" s="12">
        <v>2.4991347220876085E-2</v>
      </c>
      <c r="F70" s="12">
        <v>2.1732624442362045E-2</v>
      </c>
      <c r="G70" s="12">
        <v>3.116250771975046E-2</v>
      </c>
      <c r="H70" s="12">
        <v>7.5368915162559334E-3</v>
      </c>
      <c r="I70" s="12">
        <v>9.5042536103249493E-3</v>
      </c>
      <c r="J70" s="12">
        <v>0</v>
      </c>
      <c r="K70" s="12">
        <v>1.6850203955525288E-2</v>
      </c>
      <c r="L70" s="12">
        <v>1.1941536132364691E-2</v>
      </c>
      <c r="M70" s="12">
        <v>1.2888744794518806E-2</v>
      </c>
      <c r="N70" s="12">
        <v>1.3127240785236527E-2</v>
      </c>
      <c r="O70" s="12">
        <v>1.8009188528313808E-2</v>
      </c>
      <c r="P70" s="12">
        <v>7.934946557741027E-3</v>
      </c>
      <c r="Q70" s="12">
        <v>2.0844455485233788E-2</v>
      </c>
      <c r="R70" s="12">
        <v>2.5994046075749622E-2</v>
      </c>
      <c r="S70" s="109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/>
    </row>
    <row r="71" spans="1:45">
      <c r="A71" s="33"/>
      <c r="B71" s="2" t="s">
        <v>255</v>
      </c>
      <c r="C71" s="31"/>
      <c r="D71" s="12">
        <v>9.8799200502237339E-2</v>
      </c>
      <c r="E71" s="12">
        <v>-7.7265557929201423E-3</v>
      </c>
      <c r="F71" s="12">
        <v>-2.3255091696004371E-2</v>
      </c>
      <c r="G71" s="12">
        <v>5.2834734229108227E-2</v>
      </c>
      <c r="H71" s="12">
        <v>9.3548337004722981E-3</v>
      </c>
      <c r="I71" s="12">
        <v>1.2460540881089388E-2</v>
      </c>
      <c r="J71" s="12">
        <v>-1.2385116563845444E-2</v>
      </c>
      <c r="K71" s="12">
        <v>2.8920788938358477E-2</v>
      </c>
      <c r="L71" s="12">
        <v>-5.3380451347987634E-2</v>
      </c>
      <c r="M71" s="12">
        <v>9.9759751365957605E-3</v>
      </c>
      <c r="N71" s="12">
        <v>-3.132993036560805E-2</v>
      </c>
      <c r="O71" s="12">
        <v>4.075131493423978E-3</v>
      </c>
      <c r="P71" s="12">
        <v>2.6001424188578426E-2</v>
      </c>
      <c r="Q71" s="12">
        <v>1.2460540881089388E-2</v>
      </c>
      <c r="R71" s="12">
        <v>-1.9497186007457867E-2</v>
      </c>
      <c r="S71" s="109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A72" s="33"/>
      <c r="B72" s="55" t="s">
        <v>256</v>
      </c>
      <c r="C72" s="56"/>
      <c r="D72" s="54">
        <v>3.08</v>
      </c>
      <c r="E72" s="54">
        <v>0.59</v>
      </c>
      <c r="F72" s="54">
        <v>1.1200000000000001</v>
      </c>
      <c r="G72" s="54">
        <v>1.5</v>
      </c>
      <c r="H72" s="54">
        <v>0</v>
      </c>
      <c r="I72" s="54">
        <v>0.11</v>
      </c>
      <c r="J72" s="54">
        <v>0.75</v>
      </c>
      <c r="K72" s="54">
        <v>0.67</v>
      </c>
      <c r="L72" s="54">
        <v>2.16</v>
      </c>
      <c r="M72" s="54">
        <v>0.02</v>
      </c>
      <c r="N72" s="54">
        <v>1.4</v>
      </c>
      <c r="O72" s="54">
        <v>0.18</v>
      </c>
      <c r="P72" s="54">
        <v>0.56999999999999995</v>
      </c>
      <c r="Q72" s="54">
        <v>0.11</v>
      </c>
      <c r="R72" s="54">
        <v>0.99</v>
      </c>
      <c r="S72" s="109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9"/>
    </row>
    <row r="73" spans="1:45">
      <c r="B73" s="34"/>
      <c r="C73" s="1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AS73" s="69"/>
    </row>
    <row r="74" spans="1:45" ht="15">
      <c r="B74" s="37" t="s">
        <v>510</v>
      </c>
      <c r="AS74" s="30" t="s">
        <v>67</v>
      </c>
    </row>
    <row r="75" spans="1:45" ht="15">
      <c r="A75" s="27" t="s">
        <v>13</v>
      </c>
      <c r="B75" s="17" t="s">
        <v>127</v>
      </c>
      <c r="C75" s="14" t="s">
        <v>128</v>
      </c>
      <c r="D75" s="15" t="s">
        <v>230</v>
      </c>
      <c r="E75" s="16" t="s">
        <v>230</v>
      </c>
      <c r="F75" s="16" t="s">
        <v>230</v>
      </c>
      <c r="G75" s="16" t="s">
        <v>230</v>
      </c>
      <c r="H75" s="16" t="s">
        <v>230</v>
      </c>
      <c r="I75" s="16" t="s">
        <v>230</v>
      </c>
      <c r="J75" s="16" t="s">
        <v>230</v>
      </c>
      <c r="K75" s="16" t="s">
        <v>230</v>
      </c>
      <c r="L75" s="16" t="s">
        <v>230</v>
      </c>
      <c r="M75" s="16" t="s">
        <v>230</v>
      </c>
      <c r="N75" s="16" t="s">
        <v>230</v>
      </c>
      <c r="O75" s="16" t="s">
        <v>230</v>
      </c>
      <c r="P75" s="16" t="s">
        <v>230</v>
      </c>
      <c r="Q75" s="16" t="s">
        <v>230</v>
      </c>
      <c r="R75" s="16" t="s">
        <v>230</v>
      </c>
      <c r="S75" s="109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231</v>
      </c>
      <c r="C76" s="7" t="s">
        <v>231</v>
      </c>
      <c r="D76" s="107" t="s">
        <v>232</v>
      </c>
      <c r="E76" s="108" t="s">
        <v>233</v>
      </c>
      <c r="F76" s="108" t="s">
        <v>234</v>
      </c>
      <c r="G76" s="108" t="s">
        <v>235</v>
      </c>
      <c r="H76" s="108" t="s">
        <v>236</v>
      </c>
      <c r="I76" s="108" t="s">
        <v>237</v>
      </c>
      <c r="J76" s="108" t="s">
        <v>238</v>
      </c>
      <c r="K76" s="108" t="s">
        <v>239</v>
      </c>
      <c r="L76" s="108" t="s">
        <v>240</v>
      </c>
      <c r="M76" s="108" t="s">
        <v>241</v>
      </c>
      <c r="N76" s="108" t="s">
        <v>242</v>
      </c>
      <c r="O76" s="108" t="s">
        <v>243</v>
      </c>
      <c r="P76" s="108" t="s">
        <v>244</v>
      </c>
      <c r="Q76" s="108" t="s">
        <v>245</v>
      </c>
      <c r="R76" s="108" t="s">
        <v>246</v>
      </c>
      <c r="S76" s="109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129</v>
      </c>
      <c r="E77" s="9" t="s">
        <v>279</v>
      </c>
      <c r="F77" s="9" t="s">
        <v>280</v>
      </c>
      <c r="G77" s="9" t="s">
        <v>280</v>
      </c>
      <c r="H77" s="9" t="s">
        <v>280</v>
      </c>
      <c r="I77" s="9" t="s">
        <v>280</v>
      </c>
      <c r="J77" s="9" t="s">
        <v>280</v>
      </c>
      <c r="K77" s="9" t="s">
        <v>279</v>
      </c>
      <c r="L77" s="9" t="s">
        <v>279</v>
      </c>
      <c r="M77" s="9" t="s">
        <v>279</v>
      </c>
      <c r="N77" s="9" t="s">
        <v>280</v>
      </c>
      <c r="O77" s="9" t="s">
        <v>279</v>
      </c>
      <c r="P77" s="9" t="s">
        <v>279</v>
      </c>
      <c r="Q77" s="9" t="s">
        <v>279</v>
      </c>
      <c r="R77" s="9" t="s">
        <v>280</v>
      </c>
      <c r="S77" s="109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109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102" t="s">
        <v>119</v>
      </c>
      <c r="E79" s="102">
        <v>2</v>
      </c>
      <c r="F79" s="21">
        <v>1.83</v>
      </c>
      <c r="G79" s="20">
        <v>2.17</v>
      </c>
      <c r="H79" s="21">
        <v>2.11</v>
      </c>
      <c r="I79" s="20">
        <v>2.16</v>
      </c>
      <c r="J79" s="21">
        <v>2.38</v>
      </c>
      <c r="K79" s="102">
        <v>2</v>
      </c>
      <c r="L79" s="20">
        <v>2.1</v>
      </c>
      <c r="M79" s="20">
        <v>2.5</v>
      </c>
      <c r="N79" s="20">
        <v>2.2999999999999998</v>
      </c>
      <c r="O79" s="20">
        <v>2.4</v>
      </c>
      <c r="P79" s="20">
        <v>2.06</v>
      </c>
      <c r="Q79" s="20">
        <v>2</v>
      </c>
      <c r="R79" s="20">
        <v>2.12</v>
      </c>
      <c r="S79" s="109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103" t="s">
        <v>119</v>
      </c>
      <c r="E80" s="103">
        <v>2</v>
      </c>
      <c r="F80" s="22">
        <v>1.77</v>
      </c>
      <c r="G80" s="9">
        <v>2.08</v>
      </c>
      <c r="H80" s="22">
        <v>1.99</v>
      </c>
      <c r="I80" s="9">
        <v>2.11</v>
      </c>
      <c r="J80" s="22">
        <v>2.25</v>
      </c>
      <c r="K80" s="103">
        <v>2</v>
      </c>
      <c r="L80" s="9">
        <v>2.1</v>
      </c>
      <c r="M80" s="9">
        <v>2.5</v>
      </c>
      <c r="N80" s="9">
        <v>2.2999999999999998</v>
      </c>
      <c r="O80" s="9">
        <v>2.2000000000000002</v>
      </c>
      <c r="P80" s="9">
        <v>2.02</v>
      </c>
      <c r="Q80" s="9">
        <v>2.1</v>
      </c>
      <c r="R80" s="9">
        <v>2.16</v>
      </c>
      <c r="S80" s="109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 t="e">
        <v>#N/A</v>
      </c>
    </row>
    <row r="81" spans="1:45">
      <c r="A81" s="33"/>
      <c r="B81" s="18">
        <v>1</v>
      </c>
      <c r="C81" s="7">
        <v>3</v>
      </c>
      <c r="D81" s="103" t="s">
        <v>119</v>
      </c>
      <c r="E81" s="103">
        <v>2</v>
      </c>
      <c r="F81" s="22">
        <v>1.91</v>
      </c>
      <c r="G81" s="9">
        <v>2.17</v>
      </c>
      <c r="H81" s="22">
        <v>2.08</v>
      </c>
      <c r="I81" s="9">
        <v>2.27</v>
      </c>
      <c r="J81" s="22">
        <v>2.2799999999999998</v>
      </c>
      <c r="K81" s="104">
        <v>2</v>
      </c>
      <c r="L81" s="10">
        <v>2.1</v>
      </c>
      <c r="M81" s="10">
        <v>2.5</v>
      </c>
      <c r="N81" s="10">
        <v>2.2999999999999998</v>
      </c>
      <c r="O81" s="10">
        <v>2.1</v>
      </c>
      <c r="P81" s="10">
        <v>2.2000000000000002</v>
      </c>
      <c r="Q81" s="10">
        <v>2.1</v>
      </c>
      <c r="R81" s="10">
        <v>2.2799999999999998</v>
      </c>
      <c r="S81" s="109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103" t="s">
        <v>119</v>
      </c>
      <c r="E82" s="103">
        <v>2</v>
      </c>
      <c r="F82" s="22">
        <v>2.21</v>
      </c>
      <c r="G82" s="9">
        <v>2.0499999999999998</v>
      </c>
      <c r="H82" s="22">
        <v>1.91</v>
      </c>
      <c r="I82" s="9">
        <v>2.1</v>
      </c>
      <c r="J82" s="22">
        <v>2.37</v>
      </c>
      <c r="K82" s="104">
        <v>2</v>
      </c>
      <c r="L82" s="10">
        <v>2.1</v>
      </c>
      <c r="M82" s="10">
        <v>2.5</v>
      </c>
      <c r="N82" s="10">
        <v>2.2000000000000002</v>
      </c>
      <c r="O82" s="10">
        <v>2.4</v>
      </c>
      <c r="P82" s="10">
        <v>2.17</v>
      </c>
      <c r="Q82" s="10">
        <v>2.1</v>
      </c>
      <c r="R82" s="10">
        <v>2.2400000000000002</v>
      </c>
      <c r="S82" s="109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2.17625</v>
      </c>
    </row>
    <row r="83" spans="1:45">
      <c r="A83" s="33"/>
      <c r="B83" s="18">
        <v>1</v>
      </c>
      <c r="C83" s="7">
        <v>5</v>
      </c>
      <c r="D83" s="103" t="s">
        <v>119</v>
      </c>
      <c r="E83" s="103">
        <v>3</v>
      </c>
      <c r="F83" s="9">
        <v>1.83</v>
      </c>
      <c r="G83" s="9">
        <v>2.09</v>
      </c>
      <c r="H83" s="9">
        <v>2.0499999999999998</v>
      </c>
      <c r="I83" s="9">
        <v>2.16</v>
      </c>
      <c r="J83" s="9">
        <v>2.25</v>
      </c>
      <c r="K83" s="103">
        <v>2</v>
      </c>
      <c r="L83" s="9">
        <v>2.2000000000000002</v>
      </c>
      <c r="M83" s="9">
        <v>2.5</v>
      </c>
      <c r="N83" s="9">
        <v>2.2000000000000002</v>
      </c>
      <c r="O83" s="9">
        <v>2.2999999999999998</v>
      </c>
      <c r="P83" s="9">
        <v>2.1800000000000002</v>
      </c>
      <c r="Q83" s="9">
        <v>2.1</v>
      </c>
      <c r="R83" s="9">
        <v>2.12</v>
      </c>
      <c r="S83" s="109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80</v>
      </c>
    </row>
    <row r="84" spans="1:45">
      <c r="A84" s="33"/>
      <c r="B84" s="18">
        <v>1</v>
      </c>
      <c r="C84" s="7">
        <v>6</v>
      </c>
      <c r="D84" s="103" t="s">
        <v>119</v>
      </c>
      <c r="E84" s="103">
        <v>2</v>
      </c>
      <c r="F84" s="9">
        <v>2.23</v>
      </c>
      <c r="G84" s="9">
        <v>2.06</v>
      </c>
      <c r="H84" s="9">
        <v>2.0699999999999998</v>
      </c>
      <c r="I84" s="9">
        <v>2.2200000000000002</v>
      </c>
      <c r="J84" s="9">
        <v>2.21</v>
      </c>
      <c r="K84" s="103">
        <v>2</v>
      </c>
      <c r="L84" s="9">
        <v>2.2000000000000002</v>
      </c>
      <c r="M84" s="9">
        <v>2.5</v>
      </c>
      <c r="N84" s="9">
        <v>2.2999999999999998</v>
      </c>
      <c r="O84" s="9">
        <v>2.2000000000000002</v>
      </c>
      <c r="P84" s="9">
        <v>2.12</v>
      </c>
      <c r="Q84" s="9">
        <v>2</v>
      </c>
      <c r="R84" s="9">
        <v>2.25</v>
      </c>
      <c r="S84" s="109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A85" s="33"/>
      <c r="B85" s="19" t="s">
        <v>252</v>
      </c>
      <c r="C85" s="11"/>
      <c r="D85" s="23" t="s">
        <v>630</v>
      </c>
      <c r="E85" s="23">
        <v>2.1666666666666665</v>
      </c>
      <c r="F85" s="23">
        <v>1.9633333333333336</v>
      </c>
      <c r="G85" s="23">
        <v>2.1033333333333331</v>
      </c>
      <c r="H85" s="23">
        <v>2.0350000000000001</v>
      </c>
      <c r="I85" s="23">
        <v>2.17</v>
      </c>
      <c r="J85" s="23">
        <v>2.2900000000000005</v>
      </c>
      <c r="K85" s="23">
        <v>2</v>
      </c>
      <c r="L85" s="23">
        <v>2.1333333333333333</v>
      </c>
      <c r="M85" s="23">
        <v>2.5</v>
      </c>
      <c r="N85" s="23">
        <v>2.2666666666666671</v>
      </c>
      <c r="O85" s="23">
        <v>2.2666666666666662</v>
      </c>
      <c r="P85" s="23">
        <v>2.125</v>
      </c>
      <c r="Q85" s="23">
        <v>2.0666666666666664</v>
      </c>
      <c r="R85" s="23">
        <v>2.1950000000000003</v>
      </c>
      <c r="S85" s="109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69"/>
    </row>
    <row r="86" spans="1:45">
      <c r="A86" s="33"/>
      <c r="B86" s="2" t="s">
        <v>253</v>
      </c>
      <c r="C86" s="31"/>
      <c r="D86" s="10" t="s">
        <v>630</v>
      </c>
      <c r="E86" s="10">
        <v>2</v>
      </c>
      <c r="F86" s="10">
        <v>1.87</v>
      </c>
      <c r="G86" s="10">
        <v>2.085</v>
      </c>
      <c r="H86" s="10">
        <v>2.0599999999999996</v>
      </c>
      <c r="I86" s="10">
        <v>2.16</v>
      </c>
      <c r="J86" s="10">
        <v>2.2649999999999997</v>
      </c>
      <c r="K86" s="10">
        <v>2</v>
      </c>
      <c r="L86" s="10">
        <v>2.1</v>
      </c>
      <c r="M86" s="10">
        <v>2.5</v>
      </c>
      <c r="N86" s="10">
        <v>2.2999999999999998</v>
      </c>
      <c r="O86" s="10">
        <v>2.25</v>
      </c>
      <c r="P86" s="10">
        <v>2.145</v>
      </c>
      <c r="Q86" s="10">
        <v>2.1</v>
      </c>
      <c r="R86" s="10">
        <v>2.2000000000000002</v>
      </c>
      <c r="S86" s="109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9"/>
    </row>
    <row r="87" spans="1:45">
      <c r="A87" s="33"/>
      <c r="B87" s="2" t="s">
        <v>254</v>
      </c>
      <c r="C87" s="31"/>
      <c r="D87" s="24" t="s">
        <v>630</v>
      </c>
      <c r="E87" s="24">
        <v>0.40824829046386274</v>
      </c>
      <c r="F87" s="24">
        <v>0.20382999452157835</v>
      </c>
      <c r="G87" s="24">
        <v>5.3541261347363367E-2</v>
      </c>
      <c r="H87" s="24">
        <v>7.3143694191638964E-2</v>
      </c>
      <c r="I87" s="24">
        <v>6.5115282384398857E-2</v>
      </c>
      <c r="J87" s="24">
        <v>6.9570108523704363E-2</v>
      </c>
      <c r="K87" s="24">
        <v>0</v>
      </c>
      <c r="L87" s="24">
        <v>5.1639777949432274E-2</v>
      </c>
      <c r="M87" s="24">
        <v>0</v>
      </c>
      <c r="N87" s="24">
        <v>5.1639777949432045E-2</v>
      </c>
      <c r="O87" s="24">
        <v>0.12110601416389954</v>
      </c>
      <c r="P87" s="24">
        <v>7.2041654617311546E-2</v>
      </c>
      <c r="Q87" s="24">
        <v>5.1639777949432274E-2</v>
      </c>
      <c r="R87" s="24">
        <v>7.0356236397351363E-2</v>
      </c>
      <c r="S87" s="170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70"/>
    </row>
    <row r="88" spans="1:45">
      <c r="A88" s="33"/>
      <c r="B88" s="2" t="s">
        <v>87</v>
      </c>
      <c r="C88" s="31"/>
      <c r="D88" s="12" t="s">
        <v>630</v>
      </c>
      <c r="E88" s="12">
        <v>0.1884222879063982</v>
      </c>
      <c r="F88" s="12">
        <v>0.10381833337262054</v>
      </c>
      <c r="G88" s="12">
        <v>2.5455433287177514E-2</v>
      </c>
      <c r="H88" s="12">
        <v>3.5942847268618655E-2</v>
      </c>
      <c r="I88" s="12">
        <v>3.0007042573455694E-2</v>
      </c>
      <c r="J88" s="12">
        <v>3.0379960054019366E-2</v>
      </c>
      <c r="K88" s="12">
        <v>0</v>
      </c>
      <c r="L88" s="12">
        <v>2.4206145913796377E-2</v>
      </c>
      <c r="M88" s="12">
        <v>0</v>
      </c>
      <c r="N88" s="12">
        <v>2.2782254977690604E-2</v>
      </c>
      <c r="O88" s="12">
        <v>5.3429123895838045E-2</v>
      </c>
      <c r="P88" s="12">
        <v>3.3901955114028964E-2</v>
      </c>
      <c r="Q88" s="12">
        <v>2.4986989330370458E-2</v>
      </c>
      <c r="R88" s="12">
        <v>3.2052955078519976E-2</v>
      </c>
      <c r="S88" s="109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/>
    </row>
    <row r="89" spans="1:45">
      <c r="A89" s="33"/>
      <c r="B89" s="2" t="s">
        <v>255</v>
      </c>
      <c r="C89" s="31"/>
      <c r="D89" s="12" t="s">
        <v>630</v>
      </c>
      <c r="E89" s="12">
        <v>-4.4035994639096687E-3</v>
      </c>
      <c r="F89" s="12">
        <v>-9.7836492437296418E-2</v>
      </c>
      <c r="G89" s="12">
        <v>-3.3505648094964702E-2</v>
      </c>
      <c r="H89" s="12">
        <v>-6.4905226881102784E-2</v>
      </c>
      <c r="I89" s="12">
        <v>-2.8719126938541173E-3</v>
      </c>
      <c r="J89" s="12">
        <v>5.2268811028144846E-2</v>
      </c>
      <c r="K89" s="12">
        <v>-8.0987937966685797E-2</v>
      </c>
      <c r="L89" s="12">
        <v>-1.972046716446485E-2</v>
      </c>
      <c r="M89" s="12">
        <v>0.1487650775416427</v>
      </c>
      <c r="N89" s="12">
        <v>4.1547003637756319E-2</v>
      </c>
      <c r="O89" s="12">
        <v>4.1547003637755875E-2</v>
      </c>
      <c r="P89" s="12">
        <v>-2.3549684089603673E-2</v>
      </c>
      <c r="Q89" s="12">
        <v>-5.0354202565575434E-2</v>
      </c>
      <c r="R89" s="12">
        <v>8.6157380815623519E-3</v>
      </c>
      <c r="S89" s="109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A90" s="33"/>
      <c r="B90" s="55" t="s">
        <v>256</v>
      </c>
      <c r="C90" s="56"/>
      <c r="D90" s="54">
        <v>2.2999999999999998</v>
      </c>
      <c r="E90" s="54" t="s">
        <v>258</v>
      </c>
      <c r="F90" s="54">
        <v>1.44</v>
      </c>
      <c r="G90" s="54">
        <v>0.47</v>
      </c>
      <c r="H90" s="54">
        <v>0.94</v>
      </c>
      <c r="I90" s="54">
        <v>0</v>
      </c>
      <c r="J90" s="54">
        <v>0.84</v>
      </c>
      <c r="K90" s="54" t="s">
        <v>258</v>
      </c>
      <c r="L90" s="54">
        <v>0.26</v>
      </c>
      <c r="M90" s="54">
        <v>2.2999999999999998</v>
      </c>
      <c r="N90" s="54">
        <v>0.67</v>
      </c>
      <c r="O90" s="54">
        <v>0.67</v>
      </c>
      <c r="P90" s="54">
        <v>0.31</v>
      </c>
      <c r="Q90" s="54">
        <v>0.72</v>
      </c>
      <c r="R90" s="54">
        <v>0.17</v>
      </c>
      <c r="S90" s="109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/>
    </row>
    <row r="91" spans="1:45">
      <c r="B91" s="34" t="s">
        <v>282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AS91" s="69"/>
    </row>
    <row r="92" spans="1:45">
      <c r="AS92" s="69"/>
    </row>
    <row r="93" spans="1:45" ht="15">
      <c r="B93" s="37" t="s">
        <v>511</v>
      </c>
      <c r="AS93" s="30" t="s">
        <v>67</v>
      </c>
    </row>
    <row r="94" spans="1:45" ht="15">
      <c r="A94" s="27" t="s">
        <v>16</v>
      </c>
      <c r="B94" s="17" t="s">
        <v>127</v>
      </c>
      <c r="C94" s="14" t="s">
        <v>128</v>
      </c>
      <c r="D94" s="15" t="s">
        <v>230</v>
      </c>
      <c r="E94" s="16" t="s">
        <v>230</v>
      </c>
      <c r="F94" s="16" t="s">
        <v>230</v>
      </c>
      <c r="G94" s="16" t="s">
        <v>230</v>
      </c>
      <c r="H94" s="16" t="s">
        <v>230</v>
      </c>
      <c r="I94" s="16" t="s">
        <v>230</v>
      </c>
      <c r="J94" s="16" t="s">
        <v>230</v>
      </c>
      <c r="K94" s="16" t="s">
        <v>230</v>
      </c>
      <c r="L94" s="16" t="s">
        <v>230</v>
      </c>
      <c r="M94" s="16" t="s">
        <v>230</v>
      </c>
      <c r="N94" s="16" t="s">
        <v>230</v>
      </c>
      <c r="O94" s="16" t="s">
        <v>230</v>
      </c>
      <c r="P94" s="16" t="s">
        <v>230</v>
      </c>
      <c r="Q94" s="16" t="s">
        <v>230</v>
      </c>
      <c r="R94" s="16" t="s">
        <v>230</v>
      </c>
      <c r="S94" s="109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231</v>
      </c>
      <c r="C95" s="7" t="s">
        <v>231</v>
      </c>
      <c r="D95" s="107" t="s">
        <v>232</v>
      </c>
      <c r="E95" s="108" t="s">
        <v>233</v>
      </c>
      <c r="F95" s="108" t="s">
        <v>234</v>
      </c>
      <c r="G95" s="108" t="s">
        <v>235</v>
      </c>
      <c r="H95" s="108" t="s">
        <v>236</v>
      </c>
      <c r="I95" s="108" t="s">
        <v>237</v>
      </c>
      <c r="J95" s="108" t="s">
        <v>238</v>
      </c>
      <c r="K95" s="108" t="s">
        <v>239</v>
      </c>
      <c r="L95" s="108" t="s">
        <v>240</v>
      </c>
      <c r="M95" s="108" t="s">
        <v>241</v>
      </c>
      <c r="N95" s="108" t="s">
        <v>242</v>
      </c>
      <c r="O95" s="108" t="s">
        <v>243</v>
      </c>
      <c r="P95" s="108" t="s">
        <v>244</v>
      </c>
      <c r="Q95" s="108" t="s">
        <v>245</v>
      </c>
      <c r="R95" s="108" t="s">
        <v>246</v>
      </c>
      <c r="S95" s="109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129</v>
      </c>
      <c r="E96" s="9" t="s">
        <v>279</v>
      </c>
      <c r="F96" s="9" t="s">
        <v>280</v>
      </c>
      <c r="G96" s="9" t="s">
        <v>280</v>
      </c>
      <c r="H96" s="9" t="s">
        <v>280</v>
      </c>
      <c r="I96" s="9" t="s">
        <v>280</v>
      </c>
      <c r="J96" s="9" t="s">
        <v>280</v>
      </c>
      <c r="K96" s="9" t="s">
        <v>279</v>
      </c>
      <c r="L96" s="9" t="s">
        <v>279</v>
      </c>
      <c r="M96" s="9" t="s">
        <v>279</v>
      </c>
      <c r="N96" s="9" t="s">
        <v>280</v>
      </c>
      <c r="O96" s="9" t="s">
        <v>279</v>
      </c>
      <c r="P96" s="9" t="s">
        <v>279</v>
      </c>
      <c r="Q96" s="9" t="s">
        <v>279</v>
      </c>
      <c r="R96" s="9" t="s">
        <v>280</v>
      </c>
      <c r="S96" s="109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3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109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3</v>
      </c>
    </row>
    <row r="98" spans="1:45">
      <c r="A98" s="33"/>
      <c r="B98" s="17">
        <v>1</v>
      </c>
      <c r="C98" s="13">
        <v>1</v>
      </c>
      <c r="D98" s="192" t="s">
        <v>119</v>
      </c>
      <c r="E98" s="192" t="s">
        <v>120</v>
      </c>
      <c r="F98" s="197" t="s">
        <v>283</v>
      </c>
      <c r="G98" s="185">
        <v>0.02</v>
      </c>
      <c r="H98" s="186">
        <v>0.04</v>
      </c>
      <c r="I98" s="185">
        <v>0.04</v>
      </c>
      <c r="J98" s="186">
        <v>0.03</v>
      </c>
      <c r="K98" s="185">
        <v>0.04</v>
      </c>
      <c r="L98" s="192" t="s">
        <v>120</v>
      </c>
      <c r="M98" s="192" t="s">
        <v>120</v>
      </c>
      <c r="N98" s="185">
        <v>0.04</v>
      </c>
      <c r="O98" s="192">
        <v>0.23</v>
      </c>
      <c r="P98" s="192">
        <v>0.06</v>
      </c>
      <c r="Q98" s="192" t="s">
        <v>157</v>
      </c>
      <c r="R98" s="185">
        <v>0.03</v>
      </c>
      <c r="S98" s="170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87">
        <v>1</v>
      </c>
    </row>
    <row r="99" spans="1:45">
      <c r="A99" s="33"/>
      <c r="B99" s="18">
        <v>1</v>
      </c>
      <c r="C99" s="7">
        <v>2</v>
      </c>
      <c r="D99" s="193" t="s">
        <v>119</v>
      </c>
      <c r="E99" s="193" t="s">
        <v>120</v>
      </c>
      <c r="F99" s="194" t="s">
        <v>283</v>
      </c>
      <c r="G99" s="188">
        <v>0.02</v>
      </c>
      <c r="H99" s="189">
        <v>0.03</v>
      </c>
      <c r="I99" s="188">
        <v>0.03</v>
      </c>
      <c r="J99" s="189">
        <v>0.03</v>
      </c>
      <c r="K99" s="188">
        <v>0.04</v>
      </c>
      <c r="L99" s="193" t="s">
        <v>120</v>
      </c>
      <c r="M99" s="193" t="s">
        <v>120</v>
      </c>
      <c r="N99" s="193" t="s">
        <v>283</v>
      </c>
      <c r="O99" s="193">
        <v>0.16</v>
      </c>
      <c r="P99" s="193">
        <v>7.0000000000000007E-2</v>
      </c>
      <c r="Q99" s="193" t="s">
        <v>157</v>
      </c>
      <c r="R99" s="188">
        <v>0.03</v>
      </c>
      <c r="S99" s="170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  <c r="AS99" s="187">
        <v>10</v>
      </c>
    </row>
    <row r="100" spans="1:45">
      <c r="A100" s="33"/>
      <c r="B100" s="18">
        <v>1</v>
      </c>
      <c r="C100" s="7">
        <v>3</v>
      </c>
      <c r="D100" s="193" t="s">
        <v>119</v>
      </c>
      <c r="E100" s="193" t="s">
        <v>120</v>
      </c>
      <c r="F100" s="194" t="s">
        <v>283</v>
      </c>
      <c r="G100" s="188">
        <v>0.03</v>
      </c>
      <c r="H100" s="189">
        <v>0.03</v>
      </c>
      <c r="I100" s="188">
        <v>0.03</v>
      </c>
      <c r="J100" s="189">
        <v>0.02</v>
      </c>
      <c r="K100" s="189">
        <v>0.05</v>
      </c>
      <c r="L100" s="194" t="s">
        <v>120</v>
      </c>
      <c r="M100" s="194" t="s">
        <v>120</v>
      </c>
      <c r="N100" s="24">
        <v>0.04</v>
      </c>
      <c r="O100" s="194">
        <v>0.19</v>
      </c>
      <c r="P100" s="194">
        <v>7.0000000000000007E-2</v>
      </c>
      <c r="Q100" s="194" t="s">
        <v>157</v>
      </c>
      <c r="R100" s="24">
        <v>0.03</v>
      </c>
      <c r="S100" s="170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  <c r="AS100" s="187">
        <v>16</v>
      </c>
    </row>
    <row r="101" spans="1:45">
      <c r="A101" s="33"/>
      <c r="B101" s="18">
        <v>1</v>
      </c>
      <c r="C101" s="7">
        <v>4</v>
      </c>
      <c r="D101" s="193" t="s">
        <v>119</v>
      </c>
      <c r="E101" s="193" t="s">
        <v>120</v>
      </c>
      <c r="F101" s="194" t="s">
        <v>283</v>
      </c>
      <c r="G101" s="188">
        <v>0.02</v>
      </c>
      <c r="H101" s="189">
        <v>0.03</v>
      </c>
      <c r="I101" s="188">
        <v>0.02</v>
      </c>
      <c r="J101" s="189">
        <v>0.03</v>
      </c>
      <c r="K101" s="189">
        <v>0.04</v>
      </c>
      <c r="L101" s="194" t="s">
        <v>120</v>
      </c>
      <c r="M101" s="194" t="s">
        <v>120</v>
      </c>
      <c r="N101" s="194" t="s">
        <v>283</v>
      </c>
      <c r="O101" s="194">
        <v>0.15</v>
      </c>
      <c r="P101" s="194">
        <v>0.06</v>
      </c>
      <c r="Q101" s="194" t="s">
        <v>157</v>
      </c>
      <c r="R101" s="24">
        <v>0.03</v>
      </c>
      <c r="S101" s="170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1"/>
      <c r="AR101" s="171"/>
      <c r="AS101" s="187">
        <v>3.1547619047619054E-2</v>
      </c>
    </row>
    <row r="102" spans="1:45">
      <c r="A102" s="33"/>
      <c r="B102" s="18">
        <v>1</v>
      </c>
      <c r="C102" s="7">
        <v>5</v>
      </c>
      <c r="D102" s="193" t="s">
        <v>119</v>
      </c>
      <c r="E102" s="193" t="s">
        <v>120</v>
      </c>
      <c r="F102" s="193" t="s">
        <v>283</v>
      </c>
      <c r="G102" s="188">
        <v>0.03</v>
      </c>
      <c r="H102" s="188">
        <v>0.02</v>
      </c>
      <c r="I102" s="188">
        <v>0.02</v>
      </c>
      <c r="J102" s="188">
        <v>0.02</v>
      </c>
      <c r="K102" s="193" t="s">
        <v>283</v>
      </c>
      <c r="L102" s="193" t="s">
        <v>120</v>
      </c>
      <c r="M102" s="193" t="s">
        <v>120</v>
      </c>
      <c r="N102" s="188">
        <v>0.04</v>
      </c>
      <c r="O102" s="193">
        <v>0.14000000000000001</v>
      </c>
      <c r="P102" s="193">
        <v>0.06</v>
      </c>
      <c r="Q102" s="193" t="s">
        <v>157</v>
      </c>
      <c r="R102" s="188">
        <v>0.03</v>
      </c>
      <c r="S102" s="170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87">
        <v>81</v>
      </c>
    </row>
    <row r="103" spans="1:45">
      <c r="A103" s="33"/>
      <c r="B103" s="18">
        <v>1</v>
      </c>
      <c r="C103" s="7">
        <v>6</v>
      </c>
      <c r="D103" s="193" t="s">
        <v>119</v>
      </c>
      <c r="E103" s="193" t="s">
        <v>120</v>
      </c>
      <c r="F103" s="193" t="s">
        <v>283</v>
      </c>
      <c r="G103" s="188">
        <v>0.03</v>
      </c>
      <c r="H103" s="188">
        <v>0.03</v>
      </c>
      <c r="I103" s="188">
        <v>0.03</v>
      </c>
      <c r="J103" s="188">
        <v>0.02</v>
      </c>
      <c r="K103" s="193" t="s">
        <v>283</v>
      </c>
      <c r="L103" s="193" t="s">
        <v>120</v>
      </c>
      <c r="M103" s="193" t="s">
        <v>120</v>
      </c>
      <c r="N103" s="193" t="s">
        <v>283</v>
      </c>
      <c r="O103" s="193">
        <v>0.13</v>
      </c>
      <c r="P103" s="193">
        <v>7.0000000000000007E-2</v>
      </c>
      <c r="Q103" s="193" t="s">
        <v>157</v>
      </c>
      <c r="R103" s="188">
        <v>0.03</v>
      </c>
      <c r="S103" s="170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70"/>
    </row>
    <row r="104" spans="1:45">
      <c r="A104" s="33"/>
      <c r="B104" s="19" t="s">
        <v>252</v>
      </c>
      <c r="C104" s="11"/>
      <c r="D104" s="190" t="s">
        <v>630</v>
      </c>
      <c r="E104" s="190" t="s">
        <v>630</v>
      </c>
      <c r="F104" s="190" t="s">
        <v>630</v>
      </c>
      <c r="G104" s="190">
        <v>2.5000000000000005E-2</v>
      </c>
      <c r="H104" s="190">
        <v>0.03</v>
      </c>
      <c r="I104" s="190">
        <v>2.8333333333333335E-2</v>
      </c>
      <c r="J104" s="190">
        <v>2.4999999999999998E-2</v>
      </c>
      <c r="K104" s="190">
        <v>4.2500000000000003E-2</v>
      </c>
      <c r="L104" s="190" t="s">
        <v>630</v>
      </c>
      <c r="M104" s="190" t="s">
        <v>630</v>
      </c>
      <c r="N104" s="190">
        <v>0.04</v>
      </c>
      <c r="O104" s="190">
        <v>0.16666666666666666</v>
      </c>
      <c r="P104" s="190">
        <v>6.5000000000000002E-2</v>
      </c>
      <c r="Q104" s="190" t="s">
        <v>630</v>
      </c>
      <c r="R104" s="190">
        <v>0.03</v>
      </c>
      <c r="S104" s="170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70"/>
    </row>
    <row r="105" spans="1:45">
      <c r="A105" s="33"/>
      <c r="B105" s="2" t="s">
        <v>253</v>
      </c>
      <c r="C105" s="31"/>
      <c r="D105" s="24" t="s">
        <v>630</v>
      </c>
      <c r="E105" s="24" t="s">
        <v>630</v>
      </c>
      <c r="F105" s="24" t="s">
        <v>630</v>
      </c>
      <c r="G105" s="24">
        <v>2.5000000000000001E-2</v>
      </c>
      <c r="H105" s="24">
        <v>0.03</v>
      </c>
      <c r="I105" s="24">
        <v>0.03</v>
      </c>
      <c r="J105" s="24">
        <v>2.5000000000000001E-2</v>
      </c>
      <c r="K105" s="24">
        <v>0.04</v>
      </c>
      <c r="L105" s="24" t="s">
        <v>630</v>
      </c>
      <c r="M105" s="24" t="s">
        <v>630</v>
      </c>
      <c r="N105" s="24">
        <v>0.04</v>
      </c>
      <c r="O105" s="24">
        <v>0.155</v>
      </c>
      <c r="P105" s="24">
        <v>6.5000000000000002E-2</v>
      </c>
      <c r="Q105" s="24" t="s">
        <v>630</v>
      </c>
      <c r="R105" s="24">
        <v>0.03</v>
      </c>
      <c r="S105" s="170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70"/>
    </row>
    <row r="106" spans="1:45">
      <c r="A106" s="33"/>
      <c r="B106" s="2" t="s">
        <v>254</v>
      </c>
      <c r="C106" s="31"/>
      <c r="D106" s="24" t="s">
        <v>630</v>
      </c>
      <c r="E106" s="24" t="s">
        <v>630</v>
      </c>
      <c r="F106" s="24" t="s">
        <v>630</v>
      </c>
      <c r="G106" s="24">
        <v>5.477225575051637E-3</v>
      </c>
      <c r="H106" s="24">
        <v>6.3245553203367666E-3</v>
      </c>
      <c r="I106" s="24">
        <v>7.5277265270907983E-3</v>
      </c>
      <c r="J106" s="24">
        <v>5.477225575051676E-3</v>
      </c>
      <c r="K106" s="24">
        <v>5.000000000000001E-3</v>
      </c>
      <c r="L106" s="24" t="s">
        <v>630</v>
      </c>
      <c r="M106" s="24" t="s">
        <v>630</v>
      </c>
      <c r="N106" s="24">
        <v>0</v>
      </c>
      <c r="O106" s="24">
        <v>3.7237973450050546E-2</v>
      </c>
      <c r="P106" s="24">
        <v>5.4772255750516656E-3</v>
      </c>
      <c r="Q106" s="24" t="s">
        <v>630</v>
      </c>
      <c r="R106" s="24">
        <v>0</v>
      </c>
      <c r="S106" s="170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70"/>
    </row>
    <row r="107" spans="1:45">
      <c r="A107" s="33"/>
      <c r="B107" s="2" t="s">
        <v>87</v>
      </c>
      <c r="C107" s="31"/>
      <c r="D107" s="12" t="s">
        <v>630</v>
      </c>
      <c r="E107" s="12" t="s">
        <v>630</v>
      </c>
      <c r="F107" s="12" t="s">
        <v>630</v>
      </c>
      <c r="G107" s="12">
        <v>0.21908902300206543</v>
      </c>
      <c r="H107" s="12">
        <v>0.21081851067789223</v>
      </c>
      <c r="I107" s="12">
        <v>0.26568446566202814</v>
      </c>
      <c r="J107" s="12">
        <v>0.21908902300206706</v>
      </c>
      <c r="K107" s="12">
        <v>0.11764705882352942</v>
      </c>
      <c r="L107" s="12" t="s">
        <v>630</v>
      </c>
      <c r="M107" s="12" t="s">
        <v>630</v>
      </c>
      <c r="N107" s="12">
        <v>0</v>
      </c>
      <c r="O107" s="12">
        <v>0.22342784070030328</v>
      </c>
      <c r="P107" s="12">
        <v>8.4265008846948694E-2</v>
      </c>
      <c r="Q107" s="12" t="s">
        <v>630</v>
      </c>
      <c r="R107" s="12">
        <v>0</v>
      </c>
      <c r="S107" s="109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A108" s="33"/>
      <c r="B108" s="2" t="s">
        <v>255</v>
      </c>
      <c r="C108" s="31"/>
      <c r="D108" s="12" t="s">
        <v>630</v>
      </c>
      <c r="E108" s="12" t="s">
        <v>630</v>
      </c>
      <c r="F108" s="12" t="s">
        <v>630</v>
      </c>
      <c r="G108" s="12">
        <v>-0.20754716981132071</v>
      </c>
      <c r="H108" s="12">
        <v>-4.9056603773585117E-2</v>
      </c>
      <c r="I108" s="12">
        <v>-0.10188679245283028</v>
      </c>
      <c r="J108" s="12">
        <v>-0.20754716981132093</v>
      </c>
      <c r="K108" s="12">
        <v>0.34716981132075464</v>
      </c>
      <c r="L108" s="12" t="s">
        <v>630</v>
      </c>
      <c r="M108" s="12" t="s">
        <v>630</v>
      </c>
      <c r="N108" s="12">
        <v>0.26792452830188651</v>
      </c>
      <c r="O108" s="12">
        <v>4.2830188679245271</v>
      </c>
      <c r="P108" s="12">
        <v>1.0603773584905656</v>
      </c>
      <c r="Q108" s="12" t="s">
        <v>630</v>
      </c>
      <c r="R108" s="12">
        <v>-4.9056603773585117E-2</v>
      </c>
      <c r="S108" s="109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9"/>
    </row>
    <row r="109" spans="1:45">
      <c r="A109" s="33"/>
      <c r="B109" s="55" t="s">
        <v>256</v>
      </c>
      <c r="C109" s="56"/>
      <c r="D109" s="54">
        <v>333.11</v>
      </c>
      <c r="E109" s="54">
        <v>2.7</v>
      </c>
      <c r="F109" s="54">
        <v>1.35</v>
      </c>
      <c r="G109" s="54">
        <v>0.67</v>
      </c>
      <c r="H109" s="54">
        <v>0</v>
      </c>
      <c r="I109" s="54">
        <v>0.22</v>
      </c>
      <c r="J109" s="54">
        <v>0.67</v>
      </c>
      <c r="K109" s="54">
        <v>0.67</v>
      </c>
      <c r="L109" s="54">
        <v>2.7</v>
      </c>
      <c r="M109" s="54">
        <v>2.7</v>
      </c>
      <c r="N109" s="54">
        <v>0</v>
      </c>
      <c r="O109" s="54">
        <v>18.43</v>
      </c>
      <c r="P109" s="54">
        <v>4.72</v>
      </c>
      <c r="Q109" s="54">
        <v>0.67</v>
      </c>
      <c r="R109" s="54">
        <v>0</v>
      </c>
      <c r="S109" s="109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AS110" s="69"/>
    </row>
    <row r="111" spans="1:45" ht="15">
      <c r="B111" s="37" t="s">
        <v>512</v>
      </c>
      <c r="AS111" s="30" t="s">
        <v>67</v>
      </c>
    </row>
    <row r="112" spans="1:45" ht="15">
      <c r="A112" s="27" t="s">
        <v>50</v>
      </c>
      <c r="B112" s="17" t="s">
        <v>127</v>
      </c>
      <c r="C112" s="14" t="s">
        <v>128</v>
      </c>
      <c r="D112" s="15" t="s">
        <v>230</v>
      </c>
      <c r="E112" s="16" t="s">
        <v>230</v>
      </c>
      <c r="F112" s="16" t="s">
        <v>230</v>
      </c>
      <c r="G112" s="16" t="s">
        <v>230</v>
      </c>
      <c r="H112" s="16" t="s">
        <v>230</v>
      </c>
      <c r="I112" s="16" t="s">
        <v>230</v>
      </c>
      <c r="J112" s="16" t="s">
        <v>230</v>
      </c>
      <c r="K112" s="16" t="s">
        <v>230</v>
      </c>
      <c r="L112" s="16" t="s">
        <v>230</v>
      </c>
      <c r="M112" s="16" t="s">
        <v>230</v>
      </c>
      <c r="N112" s="16" t="s">
        <v>230</v>
      </c>
      <c r="O112" s="16" t="s">
        <v>230</v>
      </c>
      <c r="P112" s="16" t="s">
        <v>230</v>
      </c>
      <c r="Q112" s="16" t="s">
        <v>230</v>
      </c>
      <c r="R112" s="109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231</v>
      </c>
      <c r="C113" s="7" t="s">
        <v>231</v>
      </c>
      <c r="D113" s="107" t="s">
        <v>232</v>
      </c>
      <c r="E113" s="108" t="s">
        <v>233</v>
      </c>
      <c r="F113" s="108" t="s">
        <v>234</v>
      </c>
      <c r="G113" s="108" t="s">
        <v>235</v>
      </c>
      <c r="H113" s="108" t="s">
        <v>236</v>
      </c>
      <c r="I113" s="108" t="s">
        <v>237</v>
      </c>
      <c r="J113" s="108" t="s">
        <v>238</v>
      </c>
      <c r="K113" s="108" t="s">
        <v>239</v>
      </c>
      <c r="L113" s="108" t="s">
        <v>240</v>
      </c>
      <c r="M113" s="108" t="s">
        <v>241</v>
      </c>
      <c r="N113" s="108" t="s">
        <v>242</v>
      </c>
      <c r="O113" s="108" t="s">
        <v>244</v>
      </c>
      <c r="P113" s="108" t="s">
        <v>245</v>
      </c>
      <c r="Q113" s="108" t="s">
        <v>246</v>
      </c>
      <c r="R113" s="109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1</v>
      </c>
    </row>
    <row r="114" spans="1:45">
      <c r="A114" s="33"/>
      <c r="B114" s="18"/>
      <c r="C114" s="7"/>
      <c r="D114" s="8" t="s">
        <v>129</v>
      </c>
      <c r="E114" s="9" t="s">
        <v>279</v>
      </c>
      <c r="F114" s="9" t="s">
        <v>280</v>
      </c>
      <c r="G114" s="9" t="s">
        <v>280</v>
      </c>
      <c r="H114" s="9" t="s">
        <v>280</v>
      </c>
      <c r="I114" s="9" t="s">
        <v>280</v>
      </c>
      <c r="J114" s="9" t="s">
        <v>280</v>
      </c>
      <c r="K114" s="9" t="s">
        <v>279</v>
      </c>
      <c r="L114" s="9" t="s">
        <v>129</v>
      </c>
      <c r="M114" s="9" t="s">
        <v>129</v>
      </c>
      <c r="N114" s="9" t="s">
        <v>280</v>
      </c>
      <c r="O114" s="9" t="s">
        <v>129</v>
      </c>
      <c r="P114" s="9" t="s">
        <v>129</v>
      </c>
      <c r="Q114" s="9" t="s">
        <v>280</v>
      </c>
      <c r="R114" s="109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109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6.04</v>
      </c>
      <c r="E116" s="20">
        <v>5.35</v>
      </c>
      <c r="F116" s="21">
        <v>5.21</v>
      </c>
      <c r="G116" s="20">
        <v>6.2</v>
      </c>
      <c r="H116" s="21">
        <v>5.7</v>
      </c>
      <c r="I116" s="20">
        <v>5.78</v>
      </c>
      <c r="J116" s="21">
        <v>5.45</v>
      </c>
      <c r="K116" s="20">
        <v>6.077</v>
      </c>
      <c r="L116" s="20">
        <v>5.69</v>
      </c>
      <c r="M116" s="20">
        <v>5.66</v>
      </c>
      <c r="N116" s="20">
        <v>5.32</v>
      </c>
      <c r="O116" s="20">
        <v>5.6707000000000001</v>
      </c>
      <c r="P116" s="20">
        <v>5.63</v>
      </c>
      <c r="Q116" s="20">
        <v>5.42</v>
      </c>
      <c r="R116" s="109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6.03</v>
      </c>
      <c r="E117" s="9">
        <v>5.45</v>
      </c>
      <c r="F117" s="22">
        <v>5.2</v>
      </c>
      <c r="G117" s="9">
        <v>6.12</v>
      </c>
      <c r="H117" s="22">
        <v>5.62</v>
      </c>
      <c r="I117" s="9">
        <v>5.84</v>
      </c>
      <c r="J117" s="22">
        <v>5.46</v>
      </c>
      <c r="K117" s="9">
        <v>5.91</v>
      </c>
      <c r="L117" s="9">
        <v>5.76</v>
      </c>
      <c r="M117" s="9">
        <v>5.8500000000000005</v>
      </c>
      <c r="N117" s="9">
        <v>5.3</v>
      </c>
      <c r="O117" s="9">
        <v>5.5686</v>
      </c>
      <c r="P117" s="9">
        <v>5.79</v>
      </c>
      <c r="Q117" s="9">
        <v>5.5179999999999998</v>
      </c>
      <c r="R117" s="109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6.04</v>
      </c>
      <c r="E118" s="9">
        <v>5.26</v>
      </c>
      <c r="F118" s="22">
        <v>5.41</v>
      </c>
      <c r="G118" s="9">
        <v>6.14</v>
      </c>
      <c r="H118" s="22">
        <v>5.64</v>
      </c>
      <c r="I118" s="9">
        <v>5.8</v>
      </c>
      <c r="J118" s="22">
        <v>5.4</v>
      </c>
      <c r="K118" s="22">
        <v>5.9649999999999999</v>
      </c>
      <c r="L118" s="10">
        <v>5.78</v>
      </c>
      <c r="M118" s="10">
        <v>5.79</v>
      </c>
      <c r="N118" s="10">
        <v>5.34</v>
      </c>
      <c r="O118" s="10">
        <v>5.7609000000000004</v>
      </c>
      <c r="P118" s="10">
        <v>5.67</v>
      </c>
      <c r="Q118" s="10">
        <v>5.5510000000000002</v>
      </c>
      <c r="R118" s="109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6.03</v>
      </c>
      <c r="E119" s="9">
        <v>5.39</v>
      </c>
      <c r="F119" s="22">
        <v>5.25</v>
      </c>
      <c r="G119" s="9">
        <v>6.21</v>
      </c>
      <c r="H119" s="22">
        <v>5.7</v>
      </c>
      <c r="I119" s="9">
        <v>5.86</v>
      </c>
      <c r="J119" s="22">
        <v>5.48</v>
      </c>
      <c r="K119" s="22">
        <v>5.9645999999999999</v>
      </c>
      <c r="L119" s="10">
        <v>5.71</v>
      </c>
      <c r="M119" s="10">
        <v>5.6899999999999995</v>
      </c>
      <c r="N119" s="10">
        <v>5.2</v>
      </c>
      <c r="O119" s="10">
        <v>5.5828999999999995</v>
      </c>
      <c r="P119" s="10">
        <v>5.63</v>
      </c>
      <c r="Q119" s="10">
        <v>5.5650000000000004</v>
      </c>
      <c r="R119" s="109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5.6653071428571433</v>
      </c>
    </row>
    <row r="120" spans="1:45">
      <c r="A120" s="33"/>
      <c r="B120" s="18">
        <v>1</v>
      </c>
      <c r="C120" s="7">
        <v>5</v>
      </c>
      <c r="D120" s="9">
        <v>6.04</v>
      </c>
      <c r="E120" s="9">
        <v>5.27</v>
      </c>
      <c r="F120" s="9">
        <v>5.25</v>
      </c>
      <c r="G120" s="9">
        <v>6.17</v>
      </c>
      <c r="H120" s="9">
        <v>5.6</v>
      </c>
      <c r="I120" s="9">
        <v>5.83</v>
      </c>
      <c r="J120" s="9">
        <v>5.5</v>
      </c>
      <c r="K120" s="9">
        <v>6.0010000000000003</v>
      </c>
      <c r="L120" s="9">
        <v>5.68</v>
      </c>
      <c r="M120" s="9">
        <v>5.7799999999999994</v>
      </c>
      <c r="N120" s="9">
        <v>5.31</v>
      </c>
      <c r="O120" s="9">
        <v>5.3437999999999999</v>
      </c>
      <c r="P120" s="9">
        <v>5.83</v>
      </c>
      <c r="Q120" s="9">
        <v>5.5129999999999999</v>
      </c>
      <c r="R120" s="109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82</v>
      </c>
    </row>
    <row r="121" spans="1:45">
      <c r="A121" s="33"/>
      <c r="B121" s="18">
        <v>1</v>
      </c>
      <c r="C121" s="7">
        <v>6</v>
      </c>
      <c r="D121" s="9">
        <v>6.03</v>
      </c>
      <c r="E121" s="9">
        <v>5.3</v>
      </c>
      <c r="F121" s="9">
        <v>5.5</v>
      </c>
      <c r="G121" s="9">
        <v>6.08</v>
      </c>
      <c r="H121" s="9">
        <v>5.79</v>
      </c>
      <c r="I121" s="9">
        <v>5.78</v>
      </c>
      <c r="J121" s="9">
        <v>5.5</v>
      </c>
      <c r="K121" s="9">
        <v>6.0859999999999994</v>
      </c>
      <c r="L121" s="9">
        <v>5.68</v>
      </c>
      <c r="M121" s="9">
        <v>5.6800000000000006</v>
      </c>
      <c r="N121" s="9">
        <v>5.33</v>
      </c>
      <c r="O121" s="9">
        <v>5.5712999999999999</v>
      </c>
      <c r="P121" s="9">
        <v>5.56</v>
      </c>
      <c r="Q121" s="9">
        <v>5.4569999999999999</v>
      </c>
      <c r="R121" s="109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9"/>
    </row>
    <row r="122" spans="1:45">
      <c r="A122" s="33"/>
      <c r="B122" s="19" t="s">
        <v>252</v>
      </c>
      <c r="C122" s="11"/>
      <c r="D122" s="23">
        <v>6.0350000000000001</v>
      </c>
      <c r="E122" s="23">
        <v>5.3366666666666669</v>
      </c>
      <c r="F122" s="23">
        <v>5.3033333333333337</v>
      </c>
      <c r="G122" s="23">
        <v>6.1533333333333333</v>
      </c>
      <c r="H122" s="23">
        <v>5.6749999999999998</v>
      </c>
      <c r="I122" s="23">
        <v>5.8150000000000004</v>
      </c>
      <c r="J122" s="23">
        <v>5.4650000000000007</v>
      </c>
      <c r="K122" s="23">
        <v>6.0005999999999995</v>
      </c>
      <c r="L122" s="23">
        <v>5.7166666666666659</v>
      </c>
      <c r="M122" s="23">
        <v>5.7416666666666671</v>
      </c>
      <c r="N122" s="23">
        <v>5.3</v>
      </c>
      <c r="O122" s="23">
        <v>5.5830333333333328</v>
      </c>
      <c r="P122" s="23">
        <v>5.6849999999999996</v>
      </c>
      <c r="Q122" s="23">
        <v>5.5040000000000004</v>
      </c>
      <c r="R122" s="109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9"/>
    </row>
    <row r="123" spans="1:45">
      <c r="A123" s="33"/>
      <c r="B123" s="2" t="s">
        <v>253</v>
      </c>
      <c r="C123" s="31"/>
      <c r="D123" s="10">
        <v>6.0350000000000001</v>
      </c>
      <c r="E123" s="10">
        <v>5.3249999999999993</v>
      </c>
      <c r="F123" s="10">
        <v>5.25</v>
      </c>
      <c r="G123" s="10">
        <v>6.1549999999999994</v>
      </c>
      <c r="H123" s="10">
        <v>5.67</v>
      </c>
      <c r="I123" s="10">
        <v>5.8149999999999995</v>
      </c>
      <c r="J123" s="10">
        <v>5.4700000000000006</v>
      </c>
      <c r="K123" s="10">
        <v>5.9830000000000005</v>
      </c>
      <c r="L123" s="10">
        <v>5.7</v>
      </c>
      <c r="M123" s="10">
        <v>5.7349999999999994</v>
      </c>
      <c r="N123" s="10">
        <v>5.3149999999999995</v>
      </c>
      <c r="O123" s="10">
        <v>5.5770999999999997</v>
      </c>
      <c r="P123" s="10">
        <v>5.65</v>
      </c>
      <c r="Q123" s="10">
        <v>5.5154999999999994</v>
      </c>
      <c r="R123" s="109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254</v>
      </c>
      <c r="C124" s="31"/>
      <c r="D124" s="24">
        <v>5.4772255750515442E-3</v>
      </c>
      <c r="E124" s="24">
        <v>7.4206917916503495E-2</v>
      </c>
      <c r="F124" s="24">
        <v>0.12258330500792784</v>
      </c>
      <c r="G124" s="24">
        <v>4.9665548085837799E-2</v>
      </c>
      <c r="H124" s="24">
        <v>6.9785385289471744E-2</v>
      </c>
      <c r="I124" s="24">
        <v>3.3316662497915352E-2</v>
      </c>
      <c r="J124" s="24">
        <v>3.7815340802377966E-2</v>
      </c>
      <c r="K124" s="24">
        <v>6.9140436793528978E-2</v>
      </c>
      <c r="L124" s="24">
        <v>4.3204937989385815E-2</v>
      </c>
      <c r="M124" s="24">
        <v>7.5740786018278633E-2</v>
      </c>
      <c r="N124" s="24">
        <v>5.0990195135927771E-2</v>
      </c>
      <c r="O124" s="24">
        <v>0.13921249464996563</v>
      </c>
      <c r="P124" s="24">
        <v>0.10387492478938327</v>
      </c>
      <c r="Q124" s="24">
        <v>5.5627331411816049E-2</v>
      </c>
      <c r="R124" s="170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70"/>
    </row>
    <row r="125" spans="1:45">
      <c r="A125" s="33"/>
      <c r="B125" s="2" t="s">
        <v>87</v>
      </c>
      <c r="C125" s="31"/>
      <c r="D125" s="12">
        <v>9.0757673157440663E-4</v>
      </c>
      <c r="E125" s="12">
        <v>1.390510641783326E-2</v>
      </c>
      <c r="F125" s="12">
        <v>2.3114388122173694E-2</v>
      </c>
      <c r="G125" s="12">
        <v>8.0713241742965004E-3</v>
      </c>
      <c r="H125" s="12">
        <v>1.22969841919774E-2</v>
      </c>
      <c r="I125" s="12">
        <v>5.7294346514041869E-3</v>
      </c>
      <c r="J125" s="12">
        <v>6.9195500095842561E-3</v>
      </c>
      <c r="K125" s="12">
        <v>1.1522253906864144E-2</v>
      </c>
      <c r="L125" s="12">
        <v>7.5577151001841088E-3</v>
      </c>
      <c r="M125" s="12">
        <v>1.3191428624373636E-2</v>
      </c>
      <c r="N125" s="12">
        <v>9.6207915350807124E-3</v>
      </c>
      <c r="O125" s="12">
        <v>2.4934920918132732E-2</v>
      </c>
      <c r="P125" s="12">
        <v>1.8271754580366454E-2</v>
      </c>
      <c r="Q125" s="12">
        <v>1.010670992220495E-2</v>
      </c>
      <c r="R125" s="109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A126" s="33"/>
      <c r="B126" s="2" t="s">
        <v>255</v>
      </c>
      <c r="C126" s="31"/>
      <c r="D126" s="12">
        <v>6.5255571819961888E-2</v>
      </c>
      <c r="E126" s="12">
        <v>-5.8009295507451597E-2</v>
      </c>
      <c r="F126" s="12">
        <v>-6.3893060057686135E-2</v>
      </c>
      <c r="G126" s="12">
        <v>8.6142935973294366E-2</v>
      </c>
      <c r="H126" s="12">
        <v>1.7109146774287876E-3</v>
      </c>
      <c r="I126" s="12">
        <v>2.6422725788413981E-2</v>
      </c>
      <c r="J126" s="12">
        <v>-3.5356801989048559E-2</v>
      </c>
      <c r="K126" s="12">
        <v>5.9183526804119646E-2</v>
      </c>
      <c r="L126" s="12">
        <v>9.0656203652219602E-3</v>
      </c>
      <c r="M126" s="12">
        <v>1.3478443777898086E-2</v>
      </c>
      <c r="N126" s="12">
        <v>-6.4481436512709656E-2</v>
      </c>
      <c r="O126" s="12">
        <v>-1.4522391716668359E-2</v>
      </c>
      <c r="P126" s="12">
        <v>3.4760440424990158E-3</v>
      </c>
      <c r="Q126" s="12">
        <v>-2.8472797465274202E-2</v>
      </c>
      <c r="R126" s="109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9"/>
    </row>
    <row r="127" spans="1:45">
      <c r="A127" s="33"/>
      <c r="B127" s="55" t="s">
        <v>256</v>
      </c>
      <c r="C127" s="56"/>
      <c r="D127" s="54">
        <v>1.22</v>
      </c>
      <c r="E127" s="54">
        <v>1.18</v>
      </c>
      <c r="F127" s="54">
        <v>1.3</v>
      </c>
      <c r="G127" s="54">
        <v>1.63</v>
      </c>
      <c r="H127" s="54">
        <v>0.02</v>
      </c>
      <c r="I127" s="54">
        <v>0.47</v>
      </c>
      <c r="J127" s="54">
        <v>0.74</v>
      </c>
      <c r="K127" s="54">
        <v>1.1100000000000001</v>
      </c>
      <c r="L127" s="54">
        <v>0.13</v>
      </c>
      <c r="M127" s="54">
        <v>0.21</v>
      </c>
      <c r="N127" s="54">
        <v>1.31</v>
      </c>
      <c r="O127" s="54">
        <v>0.33</v>
      </c>
      <c r="P127" s="54">
        <v>0.02</v>
      </c>
      <c r="Q127" s="54">
        <v>0.61</v>
      </c>
      <c r="R127" s="109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9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AS128" s="69"/>
    </row>
    <row r="129" spans="1:45" ht="15">
      <c r="B129" s="37" t="s">
        <v>513</v>
      </c>
      <c r="AS129" s="30" t="s">
        <v>67</v>
      </c>
    </row>
    <row r="130" spans="1:45" ht="15">
      <c r="A130" s="27" t="s">
        <v>19</v>
      </c>
      <c r="B130" s="17" t="s">
        <v>127</v>
      </c>
      <c r="C130" s="14" t="s">
        <v>128</v>
      </c>
      <c r="D130" s="15" t="s">
        <v>230</v>
      </c>
      <c r="E130" s="16" t="s">
        <v>230</v>
      </c>
      <c r="F130" s="16" t="s">
        <v>230</v>
      </c>
      <c r="G130" s="16" t="s">
        <v>230</v>
      </c>
      <c r="H130" s="16" t="s">
        <v>230</v>
      </c>
      <c r="I130" s="16" t="s">
        <v>230</v>
      </c>
      <c r="J130" s="16" t="s">
        <v>230</v>
      </c>
      <c r="K130" s="16" t="s">
        <v>230</v>
      </c>
      <c r="L130" s="16" t="s">
        <v>230</v>
      </c>
      <c r="M130" s="16" t="s">
        <v>230</v>
      </c>
      <c r="N130" s="16" t="s">
        <v>230</v>
      </c>
      <c r="O130" s="16" t="s">
        <v>230</v>
      </c>
      <c r="P130" s="16" t="s">
        <v>230</v>
      </c>
      <c r="Q130" s="16" t="s">
        <v>230</v>
      </c>
      <c r="R130" s="16" t="s">
        <v>230</v>
      </c>
      <c r="S130" s="109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231</v>
      </c>
      <c r="C131" s="7" t="s">
        <v>231</v>
      </c>
      <c r="D131" s="107" t="s">
        <v>232</v>
      </c>
      <c r="E131" s="108" t="s">
        <v>233</v>
      </c>
      <c r="F131" s="108" t="s">
        <v>234</v>
      </c>
      <c r="G131" s="108" t="s">
        <v>235</v>
      </c>
      <c r="H131" s="108" t="s">
        <v>236</v>
      </c>
      <c r="I131" s="108" t="s">
        <v>237</v>
      </c>
      <c r="J131" s="108" t="s">
        <v>238</v>
      </c>
      <c r="K131" s="108" t="s">
        <v>239</v>
      </c>
      <c r="L131" s="108" t="s">
        <v>240</v>
      </c>
      <c r="M131" s="108" t="s">
        <v>241</v>
      </c>
      <c r="N131" s="108" t="s">
        <v>242</v>
      </c>
      <c r="O131" s="108" t="s">
        <v>243</v>
      </c>
      <c r="P131" s="108" t="s">
        <v>244</v>
      </c>
      <c r="Q131" s="108" t="s">
        <v>245</v>
      </c>
      <c r="R131" s="108" t="s">
        <v>246</v>
      </c>
      <c r="S131" s="109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129</v>
      </c>
      <c r="E132" s="9" t="s">
        <v>279</v>
      </c>
      <c r="F132" s="9" t="s">
        <v>280</v>
      </c>
      <c r="G132" s="9" t="s">
        <v>280</v>
      </c>
      <c r="H132" s="9" t="s">
        <v>280</v>
      </c>
      <c r="I132" s="9" t="s">
        <v>280</v>
      </c>
      <c r="J132" s="9" t="s">
        <v>280</v>
      </c>
      <c r="K132" s="9" t="s">
        <v>279</v>
      </c>
      <c r="L132" s="9" t="s">
        <v>279</v>
      </c>
      <c r="M132" s="9" t="s">
        <v>279</v>
      </c>
      <c r="N132" s="9" t="s">
        <v>280</v>
      </c>
      <c r="O132" s="9" t="s">
        <v>279</v>
      </c>
      <c r="P132" s="9" t="s">
        <v>279</v>
      </c>
      <c r="Q132" s="9" t="s">
        <v>279</v>
      </c>
      <c r="R132" s="9" t="s">
        <v>280</v>
      </c>
      <c r="S132" s="109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109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7">
        <v>1</v>
      </c>
      <c r="C134" s="13">
        <v>1</v>
      </c>
      <c r="D134" s="102" t="s">
        <v>154</v>
      </c>
      <c r="E134" s="102" t="s">
        <v>120</v>
      </c>
      <c r="F134" s="21">
        <v>0.13200000000000001</v>
      </c>
      <c r="G134" s="20">
        <v>0.14000000000000001</v>
      </c>
      <c r="H134" s="21">
        <v>0.11</v>
      </c>
      <c r="I134" s="20">
        <v>0.19</v>
      </c>
      <c r="J134" s="21">
        <v>0.13</v>
      </c>
      <c r="K134" s="20">
        <v>0.16</v>
      </c>
      <c r="L134" s="102" t="s">
        <v>154</v>
      </c>
      <c r="M134" s="102" t="s">
        <v>154</v>
      </c>
      <c r="N134" s="20">
        <v>0.13</v>
      </c>
      <c r="O134" s="20">
        <v>0.13</v>
      </c>
      <c r="P134" s="20">
        <v>0.13</v>
      </c>
      <c r="Q134" s="102">
        <v>0.39</v>
      </c>
      <c r="R134" s="20">
        <v>0.15</v>
      </c>
      <c r="S134" s="109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103" t="s">
        <v>154</v>
      </c>
      <c r="E135" s="103" t="s">
        <v>120</v>
      </c>
      <c r="F135" s="22">
        <v>0.114</v>
      </c>
      <c r="G135" s="9">
        <v>0.12</v>
      </c>
      <c r="H135" s="22">
        <v>0.12</v>
      </c>
      <c r="I135" s="9">
        <v>0.14000000000000001</v>
      </c>
      <c r="J135" s="22">
        <v>0.1</v>
      </c>
      <c r="K135" s="9">
        <v>0.18</v>
      </c>
      <c r="L135" s="103" t="s">
        <v>154</v>
      </c>
      <c r="M135" s="103" t="s">
        <v>154</v>
      </c>
      <c r="N135" s="9">
        <v>0.14000000000000001</v>
      </c>
      <c r="O135" s="9">
        <v>0.12</v>
      </c>
      <c r="P135" s="9">
        <v>0.13</v>
      </c>
      <c r="Q135" s="103">
        <v>0.4</v>
      </c>
      <c r="R135" s="9">
        <v>0.14000000000000001</v>
      </c>
      <c r="S135" s="109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11</v>
      </c>
    </row>
    <row r="136" spans="1:45">
      <c r="A136" s="33"/>
      <c r="B136" s="18">
        <v>1</v>
      </c>
      <c r="C136" s="7">
        <v>3</v>
      </c>
      <c r="D136" s="103" t="s">
        <v>154</v>
      </c>
      <c r="E136" s="103" t="s">
        <v>120</v>
      </c>
      <c r="F136" s="22">
        <v>0.124</v>
      </c>
      <c r="G136" s="9">
        <v>0.13</v>
      </c>
      <c r="H136" s="22">
        <v>0.12</v>
      </c>
      <c r="I136" s="9">
        <v>0.18</v>
      </c>
      <c r="J136" s="22">
        <v>0.11</v>
      </c>
      <c r="K136" s="22">
        <v>0.18</v>
      </c>
      <c r="L136" s="104" t="s">
        <v>154</v>
      </c>
      <c r="M136" s="104" t="s">
        <v>154</v>
      </c>
      <c r="N136" s="10">
        <v>0.14000000000000001</v>
      </c>
      <c r="O136" s="10">
        <v>0.13</v>
      </c>
      <c r="P136" s="10">
        <v>0.14000000000000001</v>
      </c>
      <c r="Q136" s="104">
        <v>0.34</v>
      </c>
      <c r="R136" s="10">
        <v>0.14000000000000001</v>
      </c>
      <c r="S136" s="109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103" t="s">
        <v>154</v>
      </c>
      <c r="E137" s="103" t="s">
        <v>120</v>
      </c>
      <c r="F137" s="22">
        <v>0.123</v>
      </c>
      <c r="G137" s="9">
        <v>0.11</v>
      </c>
      <c r="H137" s="22">
        <v>0.13</v>
      </c>
      <c r="I137" s="9">
        <v>0.13</v>
      </c>
      <c r="J137" s="22">
        <v>0.13</v>
      </c>
      <c r="K137" s="22">
        <v>0.18</v>
      </c>
      <c r="L137" s="104" t="s">
        <v>154</v>
      </c>
      <c r="M137" s="104" t="s">
        <v>154</v>
      </c>
      <c r="N137" s="10">
        <v>0.13</v>
      </c>
      <c r="O137" s="10">
        <v>0.15</v>
      </c>
      <c r="P137" s="10">
        <v>0.15</v>
      </c>
      <c r="Q137" s="104">
        <v>0.35</v>
      </c>
      <c r="R137" s="10">
        <v>0.16</v>
      </c>
      <c r="S137" s="109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0.13743333333333335</v>
      </c>
    </row>
    <row r="138" spans="1:45">
      <c r="A138" s="33"/>
      <c r="B138" s="18">
        <v>1</v>
      </c>
      <c r="C138" s="7">
        <v>5</v>
      </c>
      <c r="D138" s="103" t="s">
        <v>154</v>
      </c>
      <c r="E138" s="103" t="s">
        <v>120</v>
      </c>
      <c r="F138" s="9">
        <v>0.155</v>
      </c>
      <c r="G138" s="9">
        <v>0.13</v>
      </c>
      <c r="H138" s="9">
        <v>0.13</v>
      </c>
      <c r="I138" s="9">
        <v>0.13</v>
      </c>
      <c r="J138" s="9">
        <v>0.12</v>
      </c>
      <c r="K138" s="9">
        <v>0.17</v>
      </c>
      <c r="L138" s="103" t="s">
        <v>154</v>
      </c>
      <c r="M138" s="103" t="s">
        <v>154</v>
      </c>
      <c r="N138" s="9">
        <v>0.13</v>
      </c>
      <c r="O138" s="9">
        <v>0.13</v>
      </c>
      <c r="P138" s="9">
        <v>0.15</v>
      </c>
      <c r="Q138" s="103">
        <v>0.38</v>
      </c>
      <c r="R138" s="9">
        <v>0.16</v>
      </c>
      <c r="S138" s="109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83</v>
      </c>
    </row>
    <row r="139" spans="1:45">
      <c r="A139" s="33"/>
      <c r="B139" s="18">
        <v>1</v>
      </c>
      <c r="C139" s="7">
        <v>6</v>
      </c>
      <c r="D139" s="103" t="s">
        <v>154</v>
      </c>
      <c r="E139" s="103" t="s">
        <v>120</v>
      </c>
      <c r="F139" s="9">
        <v>0.16800000000000001</v>
      </c>
      <c r="G139" s="9">
        <v>0.13</v>
      </c>
      <c r="H139" s="9">
        <v>0.1</v>
      </c>
      <c r="I139" s="9">
        <v>0.12</v>
      </c>
      <c r="J139" s="9">
        <v>0.14000000000000001</v>
      </c>
      <c r="K139" s="9">
        <v>0.16</v>
      </c>
      <c r="L139" s="103" t="s">
        <v>154</v>
      </c>
      <c r="M139" s="103" t="s">
        <v>154</v>
      </c>
      <c r="N139" s="9">
        <v>0.14000000000000001</v>
      </c>
      <c r="O139" s="9">
        <v>0.11</v>
      </c>
      <c r="P139" s="9">
        <v>0.14000000000000001</v>
      </c>
      <c r="Q139" s="103">
        <v>0.36</v>
      </c>
      <c r="R139" s="9">
        <v>0.14000000000000001</v>
      </c>
      <c r="S139" s="109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A140" s="33"/>
      <c r="B140" s="19" t="s">
        <v>252</v>
      </c>
      <c r="C140" s="11"/>
      <c r="D140" s="23" t="s">
        <v>630</v>
      </c>
      <c r="E140" s="23" t="s">
        <v>630</v>
      </c>
      <c r="F140" s="23">
        <v>0.13600000000000001</v>
      </c>
      <c r="G140" s="23">
        <v>0.12666666666666668</v>
      </c>
      <c r="H140" s="23">
        <v>0.11833333333333333</v>
      </c>
      <c r="I140" s="23">
        <v>0.14833333333333334</v>
      </c>
      <c r="J140" s="23">
        <v>0.12166666666666669</v>
      </c>
      <c r="K140" s="23">
        <v>0.17166666666666666</v>
      </c>
      <c r="L140" s="23" t="s">
        <v>630</v>
      </c>
      <c r="M140" s="23" t="s">
        <v>630</v>
      </c>
      <c r="N140" s="23">
        <v>0.13500000000000001</v>
      </c>
      <c r="O140" s="23">
        <v>0.12833333333333333</v>
      </c>
      <c r="P140" s="23">
        <v>0.14000000000000001</v>
      </c>
      <c r="Q140" s="23">
        <v>0.36999999999999994</v>
      </c>
      <c r="R140" s="23">
        <v>0.14833333333333334</v>
      </c>
      <c r="S140" s="109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9"/>
    </row>
    <row r="141" spans="1:45">
      <c r="A141" s="33"/>
      <c r="B141" s="2" t="s">
        <v>253</v>
      </c>
      <c r="C141" s="31"/>
      <c r="D141" s="10" t="s">
        <v>630</v>
      </c>
      <c r="E141" s="10" t="s">
        <v>630</v>
      </c>
      <c r="F141" s="10">
        <v>0.128</v>
      </c>
      <c r="G141" s="10">
        <v>0.13</v>
      </c>
      <c r="H141" s="10">
        <v>0.12</v>
      </c>
      <c r="I141" s="10">
        <v>0.13500000000000001</v>
      </c>
      <c r="J141" s="10">
        <v>0.125</v>
      </c>
      <c r="K141" s="10">
        <v>0.17499999999999999</v>
      </c>
      <c r="L141" s="10" t="s">
        <v>630</v>
      </c>
      <c r="M141" s="10" t="s">
        <v>630</v>
      </c>
      <c r="N141" s="10">
        <v>0.13500000000000001</v>
      </c>
      <c r="O141" s="10">
        <v>0.13</v>
      </c>
      <c r="P141" s="10">
        <v>0.14000000000000001</v>
      </c>
      <c r="Q141" s="10">
        <v>0.37</v>
      </c>
      <c r="R141" s="10">
        <v>0.14500000000000002</v>
      </c>
      <c r="S141" s="109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33"/>
      <c r="B142" s="2" t="s">
        <v>254</v>
      </c>
      <c r="C142" s="31"/>
      <c r="D142" s="24" t="s">
        <v>630</v>
      </c>
      <c r="E142" s="24" t="s">
        <v>630</v>
      </c>
      <c r="F142" s="24">
        <v>2.0966640169564562E-2</v>
      </c>
      <c r="G142" s="24">
        <v>1.032795558988645E-2</v>
      </c>
      <c r="H142" s="24">
        <v>1.1690451944500121E-2</v>
      </c>
      <c r="I142" s="24">
        <v>2.9268868558020255E-2</v>
      </c>
      <c r="J142" s="24">
        <v>1.4719601443879595E-2</v>
      </c>
      <c r="K142" s="24">
        <v>9.8319208025017448E-3</v>
      </c>
      <c r="L142" s="24" t="s">
        <v>630</v>
      </c>
      <c r="M142" s="24" t="s">
        <v>630</v>
      </c>
      <c r="N142" s="24">
        <v>5.4772255750516656E-3</v>
      </c>
      <c r="O142" s="24">
        <v>1.3291601358251255E-2</v>
      </c>
      <c r="P142" s="24">
        <v>8.9442719099991543E-3</v>
      </c>
      <c r="Q142" s="24">
        <v>2.3664319132398474E-2</v>
      </c>
      <c r="R142" s="24">
        <v>9.8319208025017465E-3</v>
      </c>
      <c r="S142" s="109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33"/>
      <c r="B143" s="2" t="s">
        <v>87</v>
      </c>
      <c r="C143" s="31"/>
      <c r="D143" s="12" t="s">
        <v>630</v>
      </c>
      <c r="E143" s="12" t="s">
        <v>630</v>
      </c>
      <c r="F143" s="12">
        <v>0.15416647183503354</v>
      </c>
      <c r="G143" s="12">
        <v>8.1536491499103553E-2</v>
      </c>
      <c r="H143" s="12">
        <v>9.8792551643663004E-2</v>
      </c>
      <c r="I143" s="12">
        <v>0.19731821499788935</v>
      </c>
      <c r="J143" s="12">
        <v>0.12098302556613363</v>
      </c>
      <c r="K143" s="12">
        <v>5.7273325063116963E-2</v>
      </c>
      <c r="L143" s="12" t="s">
        <v>630</v>
      </c>
      <c r="M143" s="12" t="s">
        <v>630</v>
      </c>
      <c r="N143" s="12">
        <v>4.0572041296679004E-2</v>
      </c>
      <c r="O143" s="12">
        <v>0.10357091967468511</v>
      </c>
      <c r="P143" s="12">
        <v>6.388765649999395E-2</v>
      </c>
      <c r="Q143" s="12">
        <v>6.3957619276752642E-2</v>
      </c>
      <c r="R143" s="12">
        <v>6.6282612151697159E-2</v>
      </c>
      <c r="S143" s="109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A144" s="33"/>
      <c r="B144" s="2" t="s">
        <v>255</v>
      </c>
      <c r="C144" s="31"/>
      <c r="D144" s="12" t="s">
        <v>630</v>
      </c>
      <c r="E144" s="12" t="s">
        <v>630</v>
      </c>
      <c r="F144" s="12">
        <v>-1.0429299054086849E-2</v>
      </c>
      <c r="G144" s="12">
        <v>-7.8341013824884786E-2</v>
      </c>
      <c r="H144" s="12">
        <v>-0.13897647344166886</v>
      </c>
      <c r="I144" s="12">
        <v>7.9311181178753243E-2</v>
      </c>
      <c r="J144" s="12">
        <v>-0.11472228959495512</v>
      </c>
      <c r="K144" s="12">
        <v>0.24909046810574798</v>
      </c>
      <c r="L144" s="12" t="s">
        <v>630</v>
      </c>
      <c r="M144" s="12" t="s">
        <v>630</v>
      </c>
      <c r="N144" s="12">
        <v>-1.7705554208100938E-2</v>
      </c>
      <c r="O144" s="12">
        <v>-6.6213921901528194E-2</v>
      </c>
      <c r="P144" s="12">
        <v>1.8675721561969505E-2</v>
      </c>
      <c r="Q144" s="12">
        <v>1.6922144069852041</v>
      </c>
      <c r="R144" s="12">
        <v>7.9311181178753243E-2</v>
      </c>
      <c r="S144" s="109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9"/>
    </row>
    <row r="145" spans="1:45">
      <c r="A145" s="33"/>
      <c r="B145" s="55" t="s">
        <v>256</v>
      </c>
      <c r="C145" s="56"/>
      <c r="D145" s="54">
        <v>4.05</v>
      </c>
      <c r="E145" s="54">
        <v>3.31</v>
      </c>
      <c r="F145" s="54">
        <v>0.15</v>
      </c>
      <c r="G145" s="54">
        <v>0.49</v>
      </c>
      <c r="H145" s="54">
        <v>0.8</v>
      </c>
      <c r="I145" s="54">
        <v>0.31</v>
      </c>
      <c r="J145" s="54">
        <v>0.67</v>
      </c>
      <c r="K145" s="54">
        <v>1.1599999999999999</v>
      </c>
      <c r="L145" s="54">
        <v>4.05</v>
      </c>
      <c r="M145" s="54">
        <v>4.05</v>
      </c>
      <c r="N145" s="54">
        <v>0.18</v>
      </c>
      <c r="O145" s="54">
        <v>0.43</v>
      </c>
      <c r="P145" s="54">
        <v>0</v>
      </c>
      <c r="Q145" s="54">
        <v>8.4600000000000009</v>
      </c>
      <c r="R145" s="54">
        <v>0.31</v>
      </c>
      <c r="S145" s="109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9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AS146" s="69"/>
    </row>
    <row r="147" spans="1:45" ht="15">
      <c r="B147" s="37" t="s">
        <v>453</v>
      </c>
      <c r="AS147" s="30" t="s">
        <v>67</v>
      </c>
    </row>
    <row r="148" spans="1:45" ht="15">
      <c r="A148" s="27" t="s">
        <v>22</v>
      </c>
      <c r="B148" s="17" t="s">
        <v>127</v>
      </c>
      <c r="C148" s="14" t="s">
        <v>128</v>
      </c>
      <c r="D148" s="15" t="s">
        <v>230</v>
      </c>
      <c r="E148" s="16" t="s">
        <v>230</v>
      </c>
      <c r="F148" s="16" t="s">
        <v>230</v>
      </c>
      <c r="G148" s="16" t="s">
        <v>230</v>
      </c>
      <c r="H148" s="16" t="s">
        <v>230</v>
      </c>
      <c r="I148" s="16" t="s">
        <v>230</v>
      </c>
      <c r="J148" s="16" t="s">
        <v>230</v>
      </c>
      <c r="K148" s="16" t="s">
        <v>230</v>
      </c>
      <c r="L148" s="16" t="s">
        <v>230</v>
      </c>
      <c r="M148" s="16" t="s">
        <v>230</v>
      </c>
      <c r="N148" s="16" t="s">
        <v>230</v>
      </c>
      <c r="O148" s="16" t="s">
        <v>230</v>
      </c>
      <c r="P148" s="16" t="s">
        <v>230</v>
      </c>
      <c r="Q148" s="109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231</v>
      </c>
      <c r="C149" s="7" t="s">
        <v>231</v>
      </c>
      <c r="D149" s="107" t="s">
        <v>233</v>
      </c>
      <c r="E149" s="108" t="s">
        <v>234</v>
      </c>
      <c r="F149" s="108" t="s">
        <v>235</v>
      </c>
      <c r="G149" s="108" t="s">
        <v>236</v>
      </c>
      <c r="H149" s="108" t="s">
        <v>237</v>
      </c>
      <c r="I149" s="108" t="s">
        <v>238</v>
      </c>
      <c r="J149" s="108" t="s">
        <v>239</v>
      </c>
      <c r="K149" s="108" t="s">
        <v>240</v>
      </c>
      <c r="L149" s="108" t="s">
        <v>241</v>
      </c>
      <c r="M149" s="108" t="s">
        <v>242</v>
      </c>
      <c r="N149" s="108" t="s">
        <v>243</v>
      </c>
      <c r="O149" s="108" t="s">
        <v>244</v>
      </c>
      <c r="P149" s="108" t="s">
        <v>246</v>
      </c>
      <c r="Q149" s="109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279</v>
      </c>
      <c r="E150" s="9" t="s">
        <v>280</v>
      </c>
      <c r="F150" s="9" t="s">
        <v>280</v>
      </c>
      <c r="G150" s="9" t="s">
        <v>280</v>
      </c>
      <c r="H150" s="9" t="s">
        <v>280</v>
      </c>
      <c r="I150" s="9" t="s">
        <v>280</v>
      </c>
      <c r="J150" s="9" t="s">
        <v>279</v>
      </c>
      <c r="K150" s="9" t="s">
        <v>279</v>
      </c>
      <c r="L150" s="9" t="s">
        <v>279</v>
      </c>
      <c r="M150" s="9" t="s">
        <v>280</v>
      </c>
      <c r="N150" s="9" t="s">
        <v>279</v>
      </c>
      <c r="O150" s="9" t="s">
        <v>279</v>
      </c>
      <c r="P150" s="9" t="s">
        <v>280</v>
      </c>
      <c r="Q150" s="109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09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7">
        <v>1</v>
      </c>
      <c r="C152" s="13">
        <v>1</v>
      </c>
      <c r="D152" s="172">
        <v>58</v>
      </c>
      <c r="E152" s="172">
        <v>53.5</v>
      </c>
      <c r="F152" s="173">
        <v>61.8</v>
      </c>
      <c r="G152" s="172">
        <v>62.100000000000009</v>
      </c>
      <c r="H152" s="173">
        <v>60.7</v>
      </c>
      <c r="I152" s="172">
        <v>54.8</v>
      </c>
      <c r="J152" s="173">
        <v>64.650000000000006</v>
      </c>
      <c r="K152" s="172">
        <v>52.4</v>
      </c>
      <c r="L152" s="218">
        <v>56.1</v>
      </c>
      <c r="M152" s="172">
        <v>51.01</v>
      </c>
      <c r="N152" s="172">
        <v>56.6</v>
      </c>
      <c r="O152" s="172">
        <v>55.52</v>
      </c>
      <c r="P152" s="172">
        <v>56.87</v>
      </c>
      <c r="Q152" s="174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6">
        <v>1</v>
      </c>
    </row>
    <row r="153" spans="1:45">
      <c r="A153" s="33"/>
      <c r="B153" s="18">
        <v>1</v>
      </c>
      <c r="C153" s="7">
        <v>2</v>
      </c>
      <c r="D153" s="177">
        <v>60</v>
      </c>
      <c r="E153" s="177">
        <v>55</v>
      </c>
      <c r="F153" s="178">
        <v>59.7</v>
      </c>
      <c r="G153" s="177">
        <v>59.5</v>
      </c>
      <c r="H153" s="178">
        <v>61.500000000000007</v>
      </c>
      <c r="I153" s="177">
        <v>58.1</v>
      </c>
      <c r="J153" s="178">
        <v>66.44</v>
      </c>
      <c r="K153" s="177">
        <v>52.8</v>
      </c>
      <c r="L153" s="177">
        <v>58.4</v>
      </c>
      <c r="M153" s="177">
        <v>51.58</v>
      </c>
      <c r="N153" s="177">
        <v>58.7</v>
      </c>
      <c r="O153" s="177">
        <v>55.5</v>
      </c>
      <c r="P153" s="177">
        <v>58.16</v>
      </c>
      <c r="Q153" s="174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6" t="e">
        <v>#N/A</v>
      </c>
    </row>
    <row r="154" spans="1:45">
      <c r="A154" s="33"/>
      <c r="B154" s="18">
        <v>1</v>
      </c>
      <c r="C154" s="7">
        <v>3</v>
      </c>
      <c r="D154" s="177">
        <v>58</v>
      </c>
      <c r="E154" s="177">
        <v>55.6</v>
      </c>
      <c r="F154" s="178">
        <v>60.7</v>
      </c>
      <c r="G154" s="177">
        <v>61.199999999999996</v>
      </c>
      <c r="H154" s="178">
        <v>61.100000000000009</v>
      </c>
      <c r="I154" s="177">
        <v>54.9</v>
      </c>
      <c r="J154" s="178">
        <v>60.93</v>
      </c>
      <c r="K154" s="178">
        <v>53.1</v>
      </c>
      <c r="L154" s="179">
        <v>57.8</v>
      </c>
      <c r="M154" s="179">
        <v>50.86</v>
      </c>
      <c r="N154" s="179">
        <v>54.4</v>
      </c>
      <c r="O154" s="179">
        <v>56.06</v>
      </c>
      <c r="P154" s="179">
        <v>59.18</v>
      </c>
      <c r="Q154" s="174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6">
        <v>16</v>
      </c>
    </row>
    <row r="155" spans="1:45">
      <c r="A155" s="33"/>
      <c r="B155" s="18">
        <v>1</v>
      </c>
      <c r="C155" s="7">
        <v>4</v>
      </c>
      <c r="D155" s="177">
        <v>59</v>
      </c>
      <c r="E155" s="177">
        <v>55.1</v>
      </c>
      <c r="F155" s="178">
        <v>59.5</v>
      </c>
      <c r="G155" s="177">
        <v>61</v>
      </c>
      <c r="H155" s="178">
        <v>61.199999999999996</v>
      </c>
      <c r="I155" s="177">
        <v>58.6</v>
      </c>
      <c r="J155" s="178">
        <v>63.59</v>
      </c>
      <c r="K155" s="178">
        <v>52.5</v>
      </c>
      <c r="L155" s="179">
        <v>57.8</v>
      </c>
      <c r="M155" s="179">
        <v>49.7</v>
      </c>
      <c r="N155" s="179">
        <v>54.9</v>
      </c>
      <c r="O155" s="179">
        <v>56.61</v>
      </c>
      <c r="P155" s="179">
        <v>58.73</v>
      </c>
      <c r="Q155" s="174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6">
        <v>57.838717948717949</v>
      </c>
    </row>
    <row r="156" spans="1:45">
      <c r="A156" s="33"/>
      <c r="B156" s="18">
        <v>1</v>
      </c>
      <c r="C156" s="7">
        <v>5</v>
      </c>
      <c r="D156" s="177">
        <v>62</v>
      </c>
      <c r="E156" s="177">
        <v>55.3</v>
      </c>
      <c r="F156" s="177">
        <v>60.7</v>
      </c>
      <c r="G156" s="177">
        <v>59.6</v>
      </c>
      <c r="H156" s="177">
        <v>61.3</v>
      </c>
      <c r="I156" s="177">
        <v>55.8</v>
      </c>
      <c r="J156" s="177">
        <v>67.06</v>
      </c>
      <c r="K156" s="177">
        <v>53</v>
      </c>
      <c r="L156" s="177">
        <v>58.6</v>
      </c>
      <c r="M156" s="177">
        <v>51.27</v>
      </c>
      <c r="N156" s="177">
        <v>60.1</v>
      </c>
      <c r="O156" s="177">
        <v>56.21</v>
      </c>
      <c r="P156" s="177">
        <v>57.07</v>
      </c>
      <c r="Q156" s="174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6">
        <v>84</v>
      </c>
    </row>
    <row r="157" spans="1:45">
      <c r="A157" s="33"/>
      <c r="B157" s="18">
        <v>1</v>
      </c>
      <c r="C157" s="7">
        <v>6</v>
      </c>
      <c r="D157" s="177">
        <v>58</v>
      </c>
      <c r="E157" s="177">
        <v>54.3</v>
      </c>
      <c r="F157" s="177">
        <v>61.9</v>
      </c>
      <c r="G157" s="177">
        <v>62.20000000000001</v>
      </c>
      <c r="H157" s="177">
        <v>59.8</v>
      </c>
      <c r="I157" s="177">
        <v>59.3</v>
      </c>
      <c r="J157" s="177">
        <v>68.930000000000007</v>
      </c>
      <c r="K157" s="177">
        <v>53</v>
      </c>
      <c r="L157" s="177">
        <v>58.4</v>
      </c>
      <c r="M157" s="177">
        <v>51.8</v>
      </c>
      <c r="N157" s="177">
        <v>58</v>
      </c>
      <c r="O157" s="177">
        <v>55.37</v>
      </c>
      <c r="P157" s="177">
        <v>58.82</v>
      </c>
      <c r="Q157" s="174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80"/>
    </row>
    <row r="158" spans="1:45">
      <c r="A158" s="33"/>
      <c r="B158" s="19" t="s">
        <v>252</v>
      </c>
      <c r="C158" s="11"/>
      <c r="D158" s="181">
        <v>59.166666666666664</v>
      </c>
      <c r="E158" s="181">
        <v>54.800000000000004</v>
      </c>
      <c r="F158" s="181">
        <v>60.716666666666661</v>
      </c>
      <c r="G158" s="181">
        <v>60.933333333333337</v>
      </c>
      <c r="H158" s="181">
        <v>60.933333333333337</v>
      </c>
      <c r="I158" s="181">
        <v>56.916666666666664</v>
      </c>
      <c r="J158" s="181">
        <v>65.266666666666666</v>
      </c>
      <c r="K158" s="181">
        <v>52.79999999999999</v>
      </c>
      <c r="L158" s="181">
        <v>57.85</v>
      </c>
      <c r="M158" s="181">
        <v>51.036666666666662</v>
      </c>
      <c r="N158" s="181">
        <v>57.116666666666674</v>
      </c>
      <c r="O158" s="181">
        <v>55.87833333333333</v>
      </c>
      <c r="P158" s="181">
        <v>58.138333333333328</v>
      </c>
      <c r="Q158" s="174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80"/>
    </row>
    <row r="159" spans="1:45">
      <c r="A159" s="33"/>
      <c r="B159" s="2" t="s">
        <v>253</v>
      </c>
      <c r="C159" s="31"/>
      <c r="D159" s="179">
        <v>58.5</v>
      </c>
      <c r="E159" s="179">
        <v>55.05</v>
      </c>
      <c r="F159" s="179">
        <v>60.7</v>
      </c>
      <c r="G159" s="179">
        <v>61.099999999999994</v>
      </c>
      <c r="H159" s="179">
        <v>61.150000000000006</v>
      </c>
      <c r="I159" s="179">
        <v>56.95</v>
      </c>
      <c r="J159" s="179">
        <v>65.545000000000002</v>
      </c>
      <c r="K159" s="179">
        <v>52.9</v>
      </c>
      <c r="L159" s="179">
        <v>58.099999999999994</v>
      </c>
      <c r="M159" s="179">
        <v>51.14</v>
      </c>
      <c r="N159" s="179">
        <v>57.3</v>
      </c>
      <c r="O159" s="179">
        <v>55.790000000000006</v>
      </c>
      <c r="P159" s="179">
        <v>58.444999999999993</v>
      </c>
      <c r="Q159" s="174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80"/>
    </row>
    <row r="160" spans="1:45">
      <c r="A160" s="33"/>
      <c r="B160" s="2" t="s">
        <v>254</v>
      </c>
      <c r="C160" s="31"/>
      <c r="D160" s="211">
        <v>1.6020819787597222</v>
      </c>
      <c r="E160" s="211">
        <v>0.76941536246685416</v>
      </c>
      <c r="F160" s="211">
        <v>1.008794660308362</v>
      </c>
      <c r="G160" s="211">
        <v>1.1724617975297422</v>
      </c>
      <c r="H160" s="211">
        <v>0.6153589738247659</v>
      </c>
      <c r="I160" s="211">
        <v>1.9853631070075497</v>
      </c>
      <c r="J160" s="211">
        <v>2.8288136500424828</v>
      </c>
      <c r="K160" s="211">
        <v>0.28982753492378943</v>
      </c>
      <c r="L160" s="211">
        <v>0.92032602918748252</v>
      </c>
      <c r="M160" s="211">
        <v>0.74174568867413326</v>
      </c>
      <c r="N160" s="211">
        <v>2.2247846337716992</v>
      </c>
      <c r="O160" s="211">
        <v>0.4915858690673145</v>
      </c>
      <c r="P160" s="211">
        <v>0.96439445594977735</v>
      </c>
      <c r="Q160" s="202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9"/>
    </row>
    <row r="161" spans="1:45">
      <c r="A161" s="33"/>
      <c r="B161" s="2" t="s">
        <v>87</v>
      </c>
      <c r="C161" s="31"/>
      <c r="D161" s="12">
        <v>2.7077441894530516E-2</v>
      </c>
      <c r="E161" s="12">
        <v>1.4040426322387849E-2</v>
      </c>
      <c r="F161" s="12">
        <v>1.661478990351406E-2</v>
      </c>
      <c r="G161" s="12">
        <v>1.9241714401472793E-2</v>
      </c>
      <c r="H161" s="12">
        <v>1.0098889067146047E-2</v>
      </c>
      <c r="I161" s="12">
        <v>3.4881928673631914E-2</v>
      </c>
      <c r="J161" s="12">
        <v>4.3342395046616182E-2</v>
      </c>
      <c r="K161" s="12">
        <v>5.4891578584051037E-3</v>
      </c>
      <c r="L161" s="12">
        <v>1.5908833693819922E-2</v>
      </c>
      <c r="M161" s="12">
        <v>1.4533584129203841E-2</v>
      </c>
      <c r="N161" s="12">
        <v>3.8951583900292366E-2</v>
      </c>
      <c r="O161" s="12">
        <v>8.7974325600378416E-3</v>
      </c>
      <c r="P161" s="12">
        <v>1.6587927459503667E-2</v>
      </c>
      <c r="Q161" s="109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A162" s="33"/>
      <c r="B162" s="2" t="s">
        <v>255</v>
      </c>
      <c r="C162" s="31"/>
      <c r="D162" s="12">
        <v>2.2959511639350838E-2</v>
      </c>
      <c r="E162" s="12">
        <v>-5.2537781895722335E-2</v>
      </c>
      <c r="F162" s="12">
        <v>4.9758169268212527E-2</v>
      </c>
      <c r="G162" s="12">
        <v>5.3504218184075025E-2</v>
      </c>
      <c r="H162" s="12">
        <v>5.3504218184075025E-2</v>
      </c>
      <c r="I162" s="12">
        <v>-1.5941765563835864E-2</v>
      </c>
      <c r="J162" s="12">
        <v>0.12842519650132322</v>
      </c>
      <c r="K162" s="12">
        <v>-8.7116694965221786E-2</v>
      </c>
      <c r="L162" s="12">
        <v>1.9506053526385791E-4</v>
      </c>
      <c r="M162" s="12">
        <v>-0.11760376998816346</v>
      </c>
      <c r="N162" s="12">
        <v>-1.2483874256885685E-2</v>
      </c>
      <c r="O162" s="12">
        <v>-3.3893984599084215E-2</v>
      </c>
      <c r="P162" s="12">
        <v>5.1801871694499013E-3</v>
      </c>
      <c r="Q162" s="109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9"/>
    </row>
    <row r="163" spans="1:45">
      <c r="A163" s="33"/>
      <c r="B163" s="55" t="s">
        <v>256</v>
      </c>
      <c r="C163" s="56"/>
      <c r="D163" s="54">
        <v>0.31</v>
      </c>
      <c r="E163" s="54">
        <v>0.72</v>
      </c>
      <c r="F163" s="54">
        <v>0.67</v>
      </c>
      <c r="G163" s="54">
        <v>0.73</v>
      </c>
      <c r="H163" s="54">
        <v>0.73</v>
      </c>
      <c r="I163" s="54">
        <v>0.22</v>
      </c>
      <c r="J163" s="54">
        <v>1.74</v>
      </c>
      <c r="K163" s="54">
        <v>1.19</v>
      </c>
      <c r="L163" s="54">
        <v>0</v>
      </c>
      <c r="M163" s="54">
        <v>1.6</v>
      </c>
      <c r="N163" s="54">
        <v>0.17</v>
      </c>
      <c r="O163" s="54">
        <v>0.46</v>
      </c>
      <c r="P163" s="54">
        <v>7.0000000000000007E-2</v>
      </c>
      <c r="Q163" s="109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9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AS164" s="69"/>
    </row>
    <row r="165" spans="1:45" ht="15">
      <c r="B165" s="37" t="s">
        <v>514</v>
      </c>
      <c r="AS165" s="30" t="s">
        <v>67</v>
      </c>
    </row>
    <row r="166" spans="1:45" ht="15">
      <c r="A166" s="27" t="s">
        <v>25</v>
      </c>
      <c r="B166" s="17" t="s">
        <v>127</v>
      </c>
      <c r="C166" s="14" t="s">
        <v>128</v>
      </c>
      <c r="D166" s="15" t="s">
        <v>230</v>
      </c>
      <c r="E166" s="16" t="s">
        <v>230</v>
      </c>
      <c r="F166" s="16" t="s">
        <v>230</v>
      </c>
      <c r="G166" s="16" t="s">
        <v>230</v>
      </c>
      <c r="H166" s="16" t="s">
        <v>230</v>
      </c>
      <c r="I166" s="16" t="s">
        <v>230</v>
      </c>
      <c r="J166" s="16" t="s">
        <v>230</v>
      </c>
      <c r="K166" s="16" t="s">
        <v>230</v>
      </c>
      <c r="L166" s="16" t="s">
        <v>230</v>
      </c>
      <c r="M166" s="16" t="s">
        <v>230</v>
      </c>
      <c r="N166" s="16" t="s">
        <v>230</v>
      </c>
      <c r="O166" s="16" t="s">
        <v>230</v>
      </c>
      <c r="P166" s="16" t="s">
        <v>230</v>
      </c>
      <c r="Q166" s="16" t="s">
        <v>230</v>
      </c>
      <c r="R166" s="16" t="s">
        <v>230</v>
      </c>
      <c r="S166" s="109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231</v>
      </c>
      <c r="C167" s="7" t="s">
        <v>231</v>
      </c>
      <c r="D167" s="107" t="s">
        <v>232</v>
      </c>
      <c r="E167" s="108" t="s">
        <v>233</v>
      </c>
      <c r="F167" s="108" t="s">
        <v>234</v>
      </c>
      <c r="G167" s="108" t="s">
        <v>235</v>
      </c>
      <c r="H167" s="108" t="s">
        <v>236</v>
      </c>
      <c r="I167" s="108" t="s">
        <v>237</v>
      </c>
      <c r="J167" s="108" t="s">
        <v>238</v>
      </c>
      <c r="K167" s="108" t="s">
        <v>239</v>
      </c>
      <c r="L167" s="108" t="s">
        <v>240</v>
      </c>
      <c r="M167" s="108" t="s">
        <v>241</v>
      </c>
      <c r="N167" s="108" t="s">
        <v>242</v>
      </c>
      <c r="O167" s="108" t="s">
        <v>243</v>
      </c>
      <c r="P167" s="108" t="s">
        <v>244</v>
      </c>
      <c r="Q167" s="108" t="s">
        <v>245</v>
      </c>
      <c r="R167" s="108" t="s">
        <v>246</v>
      </c>
      <c r="S167" s="109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129</v>
      </c>
      <c r="E168" s="9" t="s">
        <v>279</v>
      </c>
      <c r="F168" s="9" t="s">
        <v>280</v>
      </c>
      <c r="G168" s="9" t="s">
        <v>280</v>
      </c>
      <c r="H168" s="9" t="s">
        <v>280</v>
      </c>
      <c r="I168" s="9" t="s">
        <v>280</v>
      </c>
      <c r="J168" s="9" t="s">
        <v>280</v>
      </c>
      <c r="K168" s="9" t="s">
        <v>279</v>
      </c>
      <c r="L168" s="9" t="s">
        <v>129</v>
      </c>
      <c r="M168" s="9" t="s">
        <v>279</v>
      </c>
      <c r="N168" s="9" t="s">
        <v>280</v>
      </c>
      <c r="O168" s="9" t="s">
        <v>279</v>
      </c>
      <c r="P168" s="9" t="s">
        <v>279</v>
      </c>
      <c r="Q168" s="9" t="s">
        <v>279</v>
      </c>
      <c r="R168" s="9" t="s">
        <v>280</v>
      </c>
      <c r="S168" s="109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09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199">
        <v>63</v>
      </c>
      <c r="E170" s="212">
        <v>45.3</v>
      </c>
      <c r="F170" s="201">
        <v>45.4</v>
      </c>
      <c r="G170" s="212">
        <v>45.4</v>
      </c>
      <c r="H170" s="201">
        <v>45</v>
      </c>
      <c r="I170" s="212">
        <v>44.7</v>
      </c>
      <c r="J170" s="201">
        <v>43.6</v>
      </c>
      <c r="K170" s="212">
        <v>41.7</v>
      </c>
      <c r="L170" s="212">
        <v>45</v>
      </c>
      <c r="M170" s="212">
        <v>43</v>
      </c>
      <c r="N170" s="212">
        <v>45.6</v>
      </c>
      <c r="O170" s="212">
        <v>49.9</v>
      </c>
      <c r="P170" s="212">
        <v>44.1</v>
      </c>
      <c r="Q170" s="212">
        <v>47</v>
      </c>
      <c r="R170" s="212">
        <v>44.8</v>
      </c>
      <c r="S170" s="202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4">
        <v>1</v>
      </c>
    </row>
    <row r="171" spans="1:45">
      <c r="A171" s="33"/>
      <c r="B171" s="18">
        <v>1</v>
      </c>
      <c r="C171" s="7">
        <v>2</v>
      </c>
      <c r="D171" s="205">
        <v>62</v>
      </c>
      <c r="E171" s="208">
        <v>47.2</v>
      </c>
      <c r="F171" s="207">
        <v>45.5</v>
      </c>
      <c r="G171" s="208">
        <v>43.4</v>
      </c>
      <c r="H171" s="207">
        <v>44.3</v>
      </c>
      <c r="I171" s="208">
        <v>44.8</v>
      </c>
      <c r="J171" s="207">
        <v>42.4</v>
      </c>
      <c r="K171" s="208">
        <v>42.3</v>
      </c>
      <c r="L171" s="208">
        <v>40</v>
      </c>
      <c r="M171" s="208">
        <v>43</v>
      </c>
      <c r="N171" s="208">
        <v>45.1</v>
      </c>
      <c r="O171" s="208">
        <v>48.5</v>
      </c>
      <c r="P171" s="208">
        <v>45.8</v>
      </c>
      <c r="Q171" s="208">
        <v>47</v>
      </c>
      <c r="R171" s="208">
        <v>44.6</v>
      </c>
      <c r="S171" s="202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4">
        <v>2</v>
      </c>
    </row>
    <row r="172" spans="1:45">
      <c r="A172" s="33"/>
      <c r="B172" s="18">
        <v>1</v>
      </c>
      <c r="C172" s="7">
        <v>3</v>
      </c>
      <c r="D172" s="205">
        <v>62</v>
      </c>
      <c r="E172" s="208">
        <v>44.4</v>
      </c>
      <c r="F172" s="207">
        <v>45.4</v>
      </c>
      <c r="G172" s="208">
        <v>44</v>
      </c>
      <c r="H172" s="207">
        <v>45.1</v>
      </c>
      <c r="I172" s="208">
        <v>44.9</v>
      </c>
      <c r="J172" s="207">
        <v>43.7</v>
      </c>
      <c r="K172" s="207">
        <v>40.5</v>
      </c>
      <c r="L172" s="211">
        <v>45</v>
      </c>
      <c r="M172" s="211">
        <v>46</v>
      </c>
      <c r="N172" s="211">
        <v>46.5</v>
      </c>
      <c r="O172" s="211">
        <v>45.3</v>
      </c>
      <c r="P172" s="211">
        <v>44.9</v>
      </c>
      <c r="Q172" s="211">
        <v>48</v>
      </c>
      <c r="R172" s="211">
        <v>45</v>
      </c>
      <c r="S172" s="202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4">
        <v>16</v>
      </c>
    </row>
    <row r="173" spans="1:45">
      <c r="A173" s="33"/>
      <c r="B173" s="18">
        <v>1</v>
      </c>
      <c r="C173" s="7">
        <v>4</v>
      </c>
      <c r="D173" s="205">
        <v>63</v>
      </c>
      <c r="E173" s="208">
        <v>49.1</v>
      </c>
      <c r="F173" s="207">
        <v>46.1</v>
      </c>
      <c r="G173" s="208">
        <v>44.6</v>
      </c>
      <c r="H173" s="207">
        <v>44.8</v>
      </c>
      <c r="I173" s="208">
        <v>44.5</v>
      </c>
      <c r="J173" s="207">
        <v>42.5</v>
      </c>
      <c r="K173" s="207">
        <v>43.2</v>
      </c>
      <c r="L173" s="211">
        <v>45</v>
      </c>
      <c r="M173" s="211">
        <v>45</v>
      </c>
      <c r="N173" s="211">
        <v>45.9</v>
      </c>
      <c r="O173" s="211">
        <v>49.3</v>
      </c>
      <c r="P173" s="211">
        <v>45.2</v>
      </c>
      <c r="Q173" s="211">
        <v>49</v>
      </c>
      <c r="R173" s="211">
        <v>44.7</v>
      </c>
      <c r="S173" s="202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4">
        <v>45.057142857142857</v>
      </c>
    </row>
    <row r="174" spans="1:45">
      <c r="A174" s="33"/>
      <c r="B174" s="18">
        <v>1</v>
      </c>
      <c r="C174" s="7">
        <v>5</v>
      </c>
      <c r="D174" s="205">
        <v>63</v>
      </c>
      <c r="E174" s="208">
        <v>46.6</v>
      </c>
      <c r="F174" s="208">
        <v>44.9</v>
      </c>
      <c r="G174" s="208">
        <v>43</v>
      </c>
      <c r="H174" s="208">
        <v>45.9</v>
      </c>
      <c r="I174" s="208">
        <v>44.4</v>
      </c>
      <c r="J174" s="208">
        <v>44.5</v>
      </c>
      <c r="K174" s="208">
        <v>43.2</v>
      </c>
      <c r="L174" s="208">
        <v>45</v>
      </c>
      <c r="M174" s="208">
        <v>45</v>
      </c>
      <c r="N174" s="208">
        <v>46.2</v>
      </c>
      <c r="O174" s="208">
        <v>48.1</v>
      </c>
      <c r="P174" s="208">
        <v>45.2</v>
      </c>
      <c r="Q174" s="208">
        <v>50</v>
      </c>
      <c r="R174" s="208">
        <v>45.4</v>
      </c>
      <c r="S174" s="202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4">
        <v>85</v>
      </c>
    </row>
    <row r="175" spans="1:45">
      <c r="A175" s="33"/>
      <c r="B175" s="18">
        <v>1</v>
      </c>
      <c r="C175" s="7">
        <v>6</v>
      </c>
      <c r="D175" s="205">
        <v>62</v>
      </c>
      <c r="E175" s="208">
        <v>46.7</v>
      </c>
      <c r="F175" s="208">
        <v>45.5</v>
      </c>
      <c r="G175" s="208">
        <v>43.8</v>
      </c>
      <c r="H175" s="208">
        <v>45.8</v>
      </c>
      <c r="I175" s="208">
        <v>43.3</v>
      </c>
      <c r="J175" s="208">
        <v>43.5</v>
      </c>
      <c r="K175" s="208">
        <v>41.7</v>
      </c>
      <c r="L175" s="208">
        <v>40</v>
      </c>
      <c r="M175" s="208">
        <v>45</v>
      </c>
      <c r="N175" s="208">
        <v>45</v>
      </c>
      <c r="O175" s="208">
        <v>46.9</v>
      </c>
      <c r="P175" s="208">
        <v>44.8</v>
      </c>
      <c r="Q175" s="208">
        <v>48</v>
      </c>
      <c r="R175" s="208">
        <v>45.4</v>
      </c>
      <c r="S175" s="202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9"/>
    </row>
    <row r="176" spans="1:45">
      <c r="A176" s="33"/>
      <c r="B176" s="19" t="s">
        <v>252</v>
      </c>
      <c r="C176" s="11"/>
      <c r="D176" s="210">
        <v>62.5</v>
      </c>
      <c r="E176" s="210">
        <v>46.550000000000004</v>
      </c>
      <c r="F176" s="210">
        <v>45.466666666666669</v>
      </c>
      <c r="G176" s="210">
        <v>44.033333333333331</v>
      </c>
      <c r="H176" s="210">
        <v>45.15</v>
      </c>
      <c r="I176" s="210">
        <v>44.433333333333337</v>
      </c>
      <c r="J176" s="210">
        <v>43.366666666666667</v>
      </c>
      <c r="K176" s="210">
        <v>42.099999999999994</v>
      </c>
      <c r="L176" s="210">
        <v>43.333333333333336</v>
      </c>
      <c r="M176" s="210">
        <v>44.5</v>
      </c>
      <c r="N176" s="210">
        <v>45.716666666666669</v>
      </c>
      <c r="O176" s="210">
        <v>48</v>
      </c>
      <c r="P176" s="210">
        <v>45</v>
      </c>
      <c r="Q176" s="210">
        <v>48.166666666666664</v>
      </c>
      <c r="R176" s="210">
        <v>44.983333333333341</v>
      </c>
      <c r="S176" s="202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9"/>
    </row>
    <row r="177" spans="1:45">
      <c r="A177" s="33"/>
      <c r="B177" s="2" t="s">
        <v>253</v>
      </c>
      <c r="C177" s="31"/>
      <c r="D177" s="211">
        <v>62.5</v>
      </c>
      <c r="E177" s="211">
        <v>46.650000000000006</v>
      </c>
      <c r="F177" s="211">
        <v>45.45</v>
      </c>
      <c r="G177" s="211">
        <v>43.9</v>
      </c>
      <c r="H177" s="211">
        <v>45.05</v>
      </c>
      <c r="I177" s="211">
        <v>44.6</v>
      </c>
      <c r="J177" s="211">
        <v>43.55</v>
      </c>
      <c r="K177" s="211">
        <v>42</v>
      </c>
      <c r="L177" s="211">
        <v>45</v>
      </c>
      <c r="M177" s="211">
        <v>45</v>
      </c>
      <c r="N177" s="211">
        <v>45.75</v>
      </c>
      <c r="O177" s="211">
        <v>48.3</v>
      </c>
      <c r="P177" s="211">
        <v>45.05</v>
      </c>
      <c r="Q177" s="211">
        <v>48</v>
      </c>
      <c r="R177" s="211">
        <v>44.9</v>
      </c>
      <c r="S177" s="202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9"/>
    </row>
    <row r="178" spans="1:45">
      <c r="A178" s="33"/>
      <c r="B178" s="2" t="s">
        <v>254</v>
      </c>
      <c r="C178" s="31"/>
      <c r="D178" s="24">
        <v>0.54772255750516607</v>
      </c>
      <c r="E178" s="24">
        <v>1.620802270482123</v>
      </c>
      <c r="F178" s="24">
        <v>0.38297084310253621</v>
      </c>
      <c r="G178" s="24">
        <v>0.86178110136314012</v>
      </c>
      <c r="H178" s="24">
        <v>0.6090976933136425</v>
      </c>
      <c r="I178" s="24">
        <v>0.58537737116040589</v>
      </c>
      <c r="J178" s="24">
        <v>0.79414524280302001</v>
      </c>
      <c r="K178" s="24">
        <v>1.0334408546211058</v>
      </c>
      <c r="L178" s="24">
        <v>2.5819888974716112</v>
      </c>
      <c r="M178" s="24">
        <v>1.2247448713915889</v>
      </c>
      <c r="N178" s="24">
        <v>0.5980523945831725</v>
      </c>
      <c r="O178" s="24">
        <v>1.6769019053003669</v>
      </c>
      <c r="P178" s="24">
        <v>0.56213877290220715</v>
      </c>
      <c r="Q178" s="24">
        <v>1.1690451944500122</v>
      </c>
      <c r="R178" s="24">
        <v>0.34880749227427138</v>
      </c>
      <c r="S178" s="109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2" t="s">
        <v>87</v>
      </c>
      <c r="C179" s="31"/>
      <c r="D179" s="12">
        <v>8.7635609200826577E-3</v>
      </c>
      <c r="E179" s="12">
        <v>3.4818523533450545E-2</v>
      </c>
      <c r="F179" s="12">
        <v>8.4231123849531422E-3</v>
      </c>
      <c r="G179" s="12">
        <v>1.9571107525279487E-2</v>
      </c>
      <c r="H179" s="12">
        <v>1.3490535843048561E-2</v>
      </c>
      <c r="I179" s="12">
        <v>1.3174284422214685E-2</v>
      </c>
      <c r="J179" s="12">
        <v>1.8312342262944349E-2</v>
      </c>
      <c r="K179" s="12">
        <v>2.4547288708339807E-2</v>
      </c>
      <c r="L179" s="12">
        <v>5.9584359172421796E-2</v>
      </c>
      <c r="M179" s="12">
        <v>2.7522356660485144E-2</v>
      </c>
      <c r="N179" s="12">
        <v>1.3081714792194804E-2</v>
      </c>
      <c r="O179" s="12">
        <v>3.4935456360424312E-2</v>
      </c>
      <c r="P179" s="12">
        <v>1.2491972731160159E-2</v>
      </c>
      <c r="Q179" s="12">
        <v>2.4270834486851467E-2</v>
      </c>
      <c r="R179" s="12">
        <v>7.7541495133220742E-3</v>
      </c>
      <c r="S179" s="109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255</v>
      </c>
      <c r="C180" s="31"/>
      <c r="D180" s="12">
        <v>0.38712745719720987</v>
      </c>
      <c r="E180" s="12">
        <v>3.3132530120482118E-2</v>
      </c>
      <c r="F180" s="12">
        <v>9.0889875290636191E-3</v>
      </c>
      <c r="G180" s="12">
        <v>-2.2722468822659048E-2</v>
      </c>
      <c r="H180" s="12">
        <v>2.0608750792643349E-3</v>
      </c>
      <c r="I180" s="12">
        <v>-1.3844853096596776E-2</v>
      </c>
      <c r="J180" s="12">
        <v>-3.7518495032762611E-2</v>
      </c>
      <c r="K180" s="12">
        <v>-6.5630944831959526E-2</v>
      </c>
      <c r="L180" s="12">
        <v>-3.8258296343267717E-2</v>
      </c>
      <c r="M180" s="12">
        <v>-1.2365250475586564E-2</v>
      </c>
      <c r="N180" s="12">
        <v>1.4637497357852469E-2</v>
      </c>
      <c r="O180" s="12">
        <v>6.5313887127457226E-2</v>
      </c>
      <c r="P180" s="12">
        <v>-1.2682308180088642E-3</v>
      </c>
      <c r="Q180" s="12">
        <v>6.9012893679982978E-2</v>
      </c>
      <c r="R180" s="12">
        <v>-1.6381314732613061E-3</v>
      </c>
      <c r="S180" s="109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5" t="s">
        <v>256</v>
      </c>
      <c r="C181" s="56"/>
      <c r="D181" s="54">
        <v>12.21</v>
      </c>
      <c r="E181" s="54">
        <v>1.08</v>
      </c>
      <c r="F181" s="54">
        <v>0.33</v>
      </c>
      <c r="G181" s="54">
        <v>0.67</v>
      </c>
      <c r="H181" s="54">
        <v>0.1</v>
      </c>
      <c r="I181" s="54">
        <v>0.4</v>
      </c>
      <c r="J181" s="54">
        <v>1.1399999999999999</v>
      </c>
      <c r="K181" s="54">
        <v>2.02</v>
      </c>
      <c r="L181" s="54">
        <v>1.1599999999999999</v>
      </c>
      <c r="M181" s="54">
        <v>0.35</v>
      </c>
      <c r="N181" s="54">
        <v>0.5</v>
      </c>
      <c r="O181" s="54">
        <v>2.09</v>
      </c>
      <c r="P181" s="54">
        <v>0</v>
      </c>
      <c r="Q181" s="54">
        <v>2.21</v>
      </c>
      <c r="R181" s="54">
        <v>0.01</v>
      </c>
      <c r="S181" s="109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AS182" s="69"/>
    </row>
    <row r="183" spans="1:45" ht="15">
      <c r="B183" s="37" t="s">
        <v>515</v>
      </c>
      <c r="AS183" s="30" t="s">
        <v>67</v>
      </c>
    </row>
    <row r="184" spans="1:45" ht="15">
      <c r="A184" s="27" t="s">
        <v>51</v>
      </c>
      <c r="B184" s="17" t="s">
        <v>127</v>
      </c>
      <c r="C184" s="14" t="s">
        <v>128</v>
      </c>
      <c r="D184" s="15" t="s">
        <v>230</v>
      </c>
      <c r="E184" s="16" t="s">
        <v>230</v>
      </c>
      <c r="F184" s="16" t="s">
        <v>230</v>
      </c>
      <c r="G184" s="16" t="s">
        <v>230</v>
      </c>
      <c r="H184" s="16" t="s">
        <v>230</v>
      </c>
      <c r="I184" s="16" t="s">
        <v>230</v>
      </c>
      <c r="J184" s="16" t="s">
        <v>230</v>
      </c>
      <c r="K184" s="16" t="s">
        <v>230</v>
      </c>
      <c r="L184" s="16" t="s">
        <v>230</v>
      </c>
      <c r="M184" s="16" t="s">
        <v>230</v>
      </c>
      <c r="N184" s="16" t="s">
        <v>230</v>
      </c>
      <c r="O184" s="16" t="s">
        <v>230</v>
      </c>
      <c r="P184" s="16" t="s">
        <v>230</v>
      </c>
      <c r="Q184" s="16" t="s">
        <v>230</v>
      </c>
      <c r="R184" s="16" t="s">
        <v>230</v>
      </c>
      <c r="S184" s="109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231</v>
      </c>
      <c r="C185" s="7" t="s">
        <v>231</v>
      </c>
      <c r="D185" s="107" t="s">
        <v>232</v>
      </c>
      <c r="E185" s="108" t="s">
        <v>233</v>
      </c>
      <c r="F185" s="108" t="s">
        <v>234</v>
      </c>
      <c r="G185" s="108" t="s">
        <v>235</v>
      </c>
      <c r="H185" s="108" t="s">
        <v>236</v>
      </c>
      <c r="I185" s="108" t="s">
        <v>237</v>
      </c>
      <c r="J185" s="108" t="s">
        <v>238</v>
      </c>
      <c r="K185" s="108" t="s">
        <v>239</v>
      </c>
      <c r="L185" s="108" t="s">
        <v>240</v>
      </c>
      <c r="M185" s="108" t="s">
        <v>241</v>
      </c>
      <c r="N185" s="108" t="s">
        <v>242</v>
      </c>
      <c r="O185" s="108" t="s">
        <v>243</v>
      </c>
      <c r="P185" s="108" t="s">
        <v>244</v>
      </c>
      <c r="Q185" s="108" t="s">
        <v>245</v>
      </c>
      <c r="R185" s="108" t="s">
        <v>246</v>
      </c>
      <c r="S185" s="109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129</v>
      </c>
      <c r="E186" s="9" t="s">
        <v>279</v>
      </c>
      <c r="F186" s="9" t="s">
        <v>280</v>
      </c>
      <c r="G186" s="9" t="s">
        <v>280</v>
      </c>
      <c r="H186" s="9" t="s">
        <v>280</v>
      </c>
      <c r="I186" s="9" t="s">
        <v>280</v>
      </c>
      <c r="J186" s="9" t="s">
        <v>280</v>
      </c>
      <c r="K186" s="9" t="s">
        <v>279</v>
      </c>
      <c r="L186" s="9" t="s">
        <v>129</v>
      </c>
      <c r="M186" s="9" t="s">
        <v>129</v>
      </c>
      <c r="N186" s="9" t="s">
        <v>280</v>
      </c>
      <c r="O186" s="9" t="s">
        <v>129</v>
      </c>
      <c r="P186" s="9" t="s">
        <v>129</v>
      </c>
      <c r="Q186" s="9" t="s">
        <v>129</v>
      </c>
      <c r="R186" s="9" t="s">
        <v>280</v>
      </c>
      <c r="S186" s="109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109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72">
        <v>169</v>
      </c>
      <c r="E188" s="172">
        <v>146</v>
      </c>
      <c r="F188" s="173">
        <v>168</v>
      </c>
      <c r="G188" s="172">
        <v>146</v>
      </c>
      <c r="H188" s="173">
        <v>148</v>
      </c>
      <c r="I188" s="172">
        <v>150</v>
      </c>
      <c r="J188" s="173">
        <v>141</v>
      </c>
      <c r="K188" s="172">
        <v>189</v>
      </c>
      <c r="L188" s="172">
        <v>110</v>
      </c>
      <c r="M188" s="172">
        <v>140</v>
      </c>
      <c r="N188" s="172">
        <v>166</v>
      </c>
      <c r="O188" s="172">
        <v>161</v>
      </c>
      <c r="P188" s="172">
        <v>192</v>
      </c>
      <c r="Q188" s="172">
        <v>133</v>
      </c>
      <c r="R188" s="172">
        <v>165</v>
      </c>
      <c r="S188" s="174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</v>
      </c>
    </row>
    <row r="189" spans="1:45">
      <c r="A189" s="33"/>
      <c r="B189" s="18">
        <v>1</v>
      </c>
      <c r="C189" s="7">
        <v>2</v>
      </c>
      <c r="D189" s="177">
        <v>169</v>
      </c>
      <c r="E189" s="177">
        <v>152</v>
      </c>
      <c r="F189" s="178">
        <v>167</v>
      </c>
      <c r="G189" s="177">
        <v>153</v>
      </c>
      <c r="H189" s="178">
        <v>142</v>
      </c>
      <c r="I189" s="177">
        <v>153</v>
      </c>
      <c r="J189" s="178">
        <v>142</v>
      </c>
      <c r="K189" s="177">
        <v>184</v>
      </c>
      <c r="L189" s="177">
        <v>120</v>
      </c>
      <c r="M189" s="177">
        <v>140</v>
      </c>
      <c r="N189" s="177">
        <v>167</v>
      </c>
      <c r="O189" s="177">
        <v>165</v>
      </c>
      <c r="P189" s="177">
        <v>193</v>
      </c>
      <c r="Q189" s="177">
        <v>138</v>
      </c>
      <c r="R189" s="177">
        <v>171</v>
      </c>
      <c r="S189" s="174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 t="e">
        <v>#N/A</v>
      </c>
    </row>
    <row r="190" spans="1:45">
      <c r="A190" s="33"/>
      <c r="B190" s="18">
        <v>1</v>
      </c>
      <c r="C190" s="7">
        <v>3</v>
      </c>
      <c r="D190" s="177">
        <v>169</v>
      </c>
      <c r="E190" s="177">
        <v>144</v>
      </c>
      <c r="F190" s="178">
        <v>173</v>
      </c>
      <c r="G190" s="177">
        <v>148</v>
      </c>
      <c r="H190" s="178">
        <v>148</v>
      </c>
      <c r="I190" s="177">
        <v>154</v>
      </c>
      <c r="J190" s="178">
        <v>142</v>
      </c>
      <c r="K190" s="178">
        <v>179</v>
      </c>
      <c r="L190" s="179">
        <v>120</v>
      </c>
      <c r="M190" s="179">
        <v>140</v>
      </c>
      <c r="N190" s="179">
        <v>167</v>
      </c>
      <c r="O190" s="179">
        <v>154</v>
      </c>
      <c r="P190" s="179">
        <v>194</v>
      </c>
      <c r="Q190" s="179">
        <v>138</v>
      </c>
      <c r="R190" s="179">
        <v>173</v>
      </c>
      <c r="S190" s="174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>
        <v>16</v>
      </c>
    </row>
    <row r="191" spans="1:45">
      <c r="A191" s="33"/>
      <c r="B191" s="18">
        <v>1</v>
      </c>
      <c r="C191" s="7">
        <v>4</v>
      </c>
      <c r="D191" s="177">
        <v>169</v>
      </c>
      <c r="E191" s="177">
        <v>151</v>
      </c>
      <c r="F191" s="178">
        <v>169</v>
      </c>
      <c r="G191" s="177">
        <v>149</v>
      </c>
      <c r="H191" s="178">
        <v>149</v>
      </c>
      <c r="I191" s="177">
        <v>154</v>
      </c>
      <c r="J191" s="178">
        <v>148</v>
      </c>
      <c r="K191" s="178">
        <v>177</v>
      </c>
      <c r="L191" s="179">
        <v>120</v>
      </c>
      <c r="M191" s="179">
        <v>140</v>
      </c>
      <c r="N191" s="179">
        <v>164</v>
      </c>
      <c r="O191" s="179">
        <v>168</v>
      </c>
      <c r="P191" s="179">
        <v>187</v>
      </c>
      <c r="Q191" s="179">
        <v>133</v>
      </c>
      <c r="R191" s="179">
        <v>162</v>
      </c>
      <c r="S191" s="174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6">
        <v>155.75555555555556</v>
      </c>
    </row>
    <row r="192" spans="1:45">
      <c r="A192" s="33"/>
      <c r="B192" s="18">
        <v>1</v>
      </c>
      <c r="C192" s="7">
        <v>5</v>
      </c>
      <c r="D192" s="177">
        <v>168</v>
      </c>
      <c r="E192" s="177">
        <v>156</v>
      </c>
      <c r="F192" s="177">
        <v>173</v>
      </c>
      <c r="G192" s="177">
        <v>152</v>
      </c>
      <c r="H192" s="177">
        <v>141</v>
      </c>
      <c r="I192" s="177">
        <v>153</v>
      </c>
      <c r="J192" s="177">
        <v>143</v>
      </c>
      <c r="K192" s="177">
        <v>183</v>
      </c>
      <c r="L192" s="177">
        <v>110</v>
      </c>
      <c r="M192" s="177">
        <v>140</v>
      </c>
      <c r="N192" s="177">
        <v>168</v>
      </c>
      <c r="O192" s="177">
        <v>159</v>
      </c>
      <c r="P192" s="177">
        <v>186</v>
      </c>
      <c r="Q192" s="177">
        <v>132</v>
      </c>
      <c r="R192" s="177">
        <v>160</v>
      </c>
      <c r="S192" s="174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6">
        <v>86</v>
      </c>
    </row>
    <row r="193" spans="1:45">
      <c r="A193" s="33"/>
      <c r="B193" s="18">
        <v>1</v>
      </c>
      <c r="C193" s="7">
        <v>6</v>
      </c>
      <c r="D193" s="177">
        <v>168</v>
      </c>
      <c r="E193" s="177">
        <v>138</v>
      </c>
      <c r="F193" s="177">
        <v>175</v>
      </c>
      <c r="G193" s="177">
        <v>152</v>
      </c>
      <c r="H193" s="177">
        <v>143</v>
      </c>
      <c r="I193" s="177">
        <v>148</v>
      </c>
      <c r="J193" s="177">
        <v>147</v>
      </c>
      <c r="K193" s="177">
        <v>185</v>
      </c>
      <c r="L193" s="177">
        <v>120</v>
      </c>
      <c r="M193" s="177">
        <v>140</v>
      </c>
      <c r="N193" s="177">
        <v>167</v>
      </c>
      <c r="O193" s="177">
        <v>159</v>
      </c>
      <c r="P193" s="177">
        <v>188</v>
      </c>
      <c r="Q193" s="177">
        <v>139</v>
      </c>
      <c r="R193" s="177">
        <v>162</v>
      </c>
      <c r="S193" s="174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80"/>
    </row>
    <row r="194" spans="1:45">
      <c r="A194" s="33"/>
      <c r="B194" s="19" t="s">
        <v>252</v>
      </c>
      <c r="C194" s="11"/>
      <c r="D194" s="181">
        <v>168.66666666666666</v>
      </c>
      <c r="E194" s="181">
        <v>147.83333333333334</v>
      </c>
      <c r="F194" s="181">
        <v>170.83333333333334</v>
      </c>
      <c r="G194" s="181">
        <v>150</v>
      </c>
      <c r="H194" s="181">
        <v>145.16666666666666</v>
      </c>
      <c r="I194" s="181">
        <v>152</v>
      </c>
      <c r="J194" s="181">
        <v>143.83333333333334</v>
      </c>
      <c r="K194" s="181">
        <v>182.83333333333334</v>
      </c>
      <c r="L194" s="181">
        <v>116.66666666666667</v>
      </c>
      <c r="M194" s="181">
        <v>140</v>
      </c>
      <c r="N194" s="181">
        <v>166.5</v>
      </c>
      <c r="O194" s="181">
        <v>161</v>
      </c>
      <c r="P194" s="181">
        <v>190</v>
      </c>
      <c r="Q194" s="181">
        <v>135.5</v>
      </c>
      <c r="R194" s="181">
        <v>165.5</v>
      </c>
      <c r="S194" s="174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  <c r="AR194" s="175"/>
      <c r="AS194" s="180"/>
    </row>
    <row r="195" spans="1:45">
      <c r="A195" s="33"/>
      <c r="B195" s="2" t="s">
        <v>253</v>
      </c>
      <c r="C195" s="31"/>
      <c r="D195" s="179">
        <v>169</v>
      </c>
      <c r="E195" s="179">
        <v>148.5</v>
      </c>
      <c r="F195" s="179">
        <v>171</v>
      </c>
      <c r="G195" s="179">
        <v>150.5</v>
      </c>
      <c r="H195" s="179">
        <v>145.5</v>
      </c>
      <c r="I195" s="179">
        <v>153</v>
      </c>
      <c r="J195" s="179">
        <v>142.5</v>
      </c>
      <c r="K195" s="179">
        <v>183.5</v>
      </c>
      <c r="L195" s="179">
        <v>120</v>
      </c>
      <c r="M195" s="179">
        <v>140</v>
      </c>
      <c r="N195" s="179">
        <v>167</v>
      </c>
      <c r="O195" s="179">
        <v>160</v>
      </c>
      <c r="P195" s="179">
        <v>190</v>
      </c>
      <c r="Q195" s="179">
        <v>135.5</v>
      </c>
      <c r="R195" s="179">
        <v>163.5</v>
      </c>
      <c r="S195" s="174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N195" s="175"/>
      <c r="AO195" s="175"/>
      <c r="AP195" s="175"/>
      <c r="AQ195" s="175"/>
      <c r="AR195" s="175"/>
      <c r="AS195" s="180"/>
    </row>
    <row r="196" spans="1:45">
      <c r="A196" s="33"/>
      <c r="B196" s="2" t="s">
        <v>254</v>
      </c>
      <c r="C196" s="31"/>
      <c r="D196" s="179">
        <v>0.5163977794943222</v>
      </c>
      <c r="E196" s="179">
        <v>6.4627135683601722</v>
      </c>
      <c r="F196" s="179">
        <v>3.2506409624359724</v>
      </c>
      <c r="G196" s="179">
        <v>2.7568097504180442</v>
      </c>
      <c r="H196" s="179">
        <v>3.5449494589721118</v>
      </c>
      <c r="I196" s="179">
        <v>2.4494897427831779</v>
      </c>
      <c r="J196" s="179">
        <v>2.9268868558020253</v>
      </c>
      <c r="K196" s="179">
        <v>4.3089055068156998</v>
      </c>
      <c r="L196" s="179">
        <v>5.1639777949432224</v>
      </c>
      <c r="M196" s="179">
        <v>0</v>
      </c>
      <c r="N196" s="179">
        <v>1.3784048752090221</v>
      </c>
      <c r="O196" s="179">
        <v>4.9396356140913875</v>
      </c>
      <c r="P196" s="179">
        <v>3.40587727318528</v>
      </c>
      <c r="Q196" s="179">
        <v>3.1464265445104549</v>
      </c>
      <c r="R196" s="179">
        <v>5.3197744313081543</v>
      </c>
      <c r="S196" s="174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5"/>
      <c r="AQ196" s="175"/>
      <c r="AR196" s="175"/>
      <c r="AS196" s="180"/>
    </row>
    <row r="197" spans="1:45">
      <c r="A197" s="33"/>
      <c r="B197" s="2" t="s">
        <v>87</v>
      </c>
      <c r="C197" s="31"/>
      <c r="D197" s="12">
        <v>3.0616469139979579E-3</v>
      </c>
      <c r="E197" s="12">
        <v>4.3716213540204094E-2</v>
      </c>
      <c r="F197" s="12">
        <v>1.9028142219137397E-2</v>
      </c>
      <c r="G197" s="12">
        <v>1.8378731669453627E-2</v>
      </c>
      <c r="H197" s="12">
        <v>2.4419858500381943E-2</v>
      </c>
      <c r="I197" s="12">
        <v>1.6115064097257749E-2</v>
      </c>
      <c r="J197" s="12">
        <v>2.0349155428519294E-2</v>
      </c>
      <c r="K197" s="12">
        <v>2.3567395661708474E-2</v>
      </c>
      <c r="L197" s="12">
        <v>4.4262666813799048E-2</v>
      </c>
      <c r="M197" s="12">
        <v>0</v>
      </c>
      <c r="N197" s="12">
        <v>8.2787079592133456E-3</v>
      </c>
      <c r="O197" s="12">
        <v>3.0680966547151474E-2</v>
      </c>
      <c r="P197" s="12">
        <v>1.7925669858869894E-2</v>
      </c>
      <c r="Q197" s="12">
        <v>2.3220860107088227E-2</v>
      </c>
      <c r="R197" s="12">
        <v>3.2143652152919359E-2</v>
      </c>
      <c r="S197" s="109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A198" s="33"/>
      <c r="B198" s="2" t="s">
        <v>255</v>
      </c>
      <c r="C198" s="31"/>
      <c r="D198" s="12">
        <v>8.2893422742188472E-2</v>
      </c>
      <c r="E198" s="12">
        <v>-5.0863175916678549E-2</v>
      </c>
      <c r="F198" s="12">
        <v>9.6804109002710748E-2</v>
      </c>
      <c r="G198" s="12">
        <v>-3.6952489656156384E-2</v>
      </c>
      <c r="H198" s="12">
        <v>-6.7984020545013624E-2</v>
      </c>
      <c r="I198" s="12">
        <v>-2.4111856184905189E-2</v>
      </c>
      <c r="J198" s="12">
        <v>-7.654444285918105E-2</v>
      </c>
      <c r="K198" s="12">
        <v>0.17384790983021836</v>
      </c>
      <c r="L198" s="12">
        <v>-0.25096304751034382</v>
      </c>
      <c r="M198" s="12">
        <v>-0.10115565701241269</v>
      </c>
      <c r="N198" s="12">
        <v>6.8982736481666418E-2</v>
      </c>
      <c r="O198" s="12">
        <v>3.367099443572541E-2</v>
      </c>
      <c r="P198" s="12">
        <v>0.21986017976886862</v>
      </c>
      <c r="Q198" s="12">
        <v>-0.13004708232272799</v>
      </c>
      <c r="R198" s="12">
        <v>6.256241974604082E-2</v>
      </c>
      <c r="S198" s="109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55" t="s">
        <v>256</v>
      </c>
      <c r="C199" s="56"/>
      <c r="D199" s="54">
        <v>0.83</v>
      </c>
      <c r="E199" s="54">
        <v>0.21</v>
      </c>
      <c r="F199" s="54">
        <v>0.94</v>
      </c>
      <c r="G199" s="54">
        <v>0.1</v>
      </c>
      <c r="H199" s="54">
        <v>0.34</v>
      </c>
      <c r="I199" s="54">
        <v>0</v>
      </c>
      <c r="J199" s="54">
        <v>0.41</v>
      </c>
      <c r="K199" s="54">
        <v>1.54</v>
      </c>
      <c r="L199" s="54">
        <v>1.76</v>
      </c>
      <c r="M199" s="54">
        <v>0.6</v>
      </c>
      <c r="N199" s="54">
        <v>0.72</v>
      </c>
      <c r="O199" s="54">
        <v>0.45</v>
      </c>
      <c r="P199" s="54">
        <v>1.9</v>
      </c>
      <c r="Q199" s="54">
        <v>0.82</v>
      </c>
      <c r="R199" s="54">
        <v>0.67</v>
      </c>
      <c r="S199" s="109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B200" s="34"/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AS200" s="69"/>
    </row>
    <row r="201" spans="1:45" ht="15">
      <c r="B201" s="37" t="s">
        <v>516</v>
      </c>
      <c r="AS201" s="30" t="s">
        <v>67</v>
      </c>
    </row>
    <row r="202" spans="1:45" ht="15">
      <c r="A202" s="27" t="s">
        <v>28</v>
      </c>
      <c r="B202" s="17" t="s">
        <v>127</v>
      </c>
      <c r="C202" s="14" t="s">
        <v>128</v>
      </c>
      <c r="D202" s="15" t="s">
        <v>230</v>
      </c>
      <c r="E202" s="16" t="s">
        <v>230</v>
      </c>
      <c r="F202" s="16" t="s">
        <v>230</v>
      </c>
      <c r="G202" s="16" t="s">
        <v>230</v>
      </c>
      <c r="H202" s="16" t="s">
        <v>230</v>
      </c>
      <c r="I202" s="16" t="s">
        <v>230</v>
      </c>
      <c r="J202" s="16" t="s">
        <v>230</v>
      </c>
      <c r="K202" s="16" t="s">
        <v>230</v>
      </c>
      <c r="L202" s="16" t="s">
        <v>230</v>
      </c>
      <c r="M202" s="16" t="s">
        <v>230</v>
      </c>
      <c r="N202" s="16" t="s">
        <v>230</v>
      </c>
      <c r="O202" s="16" t="s">
        <v>230</v>
      </c>
      <c r="P202" s="109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231</v>
      </c>
      <c r="C203" s="7" t="s">
        <v>231</v>
      </c>
      <c r="D203" s="107" t="s">
        <v>234</v>
      </c>
      <c r="E203" s="108" t="s">
        <v>235</v>
      </c>
      <c r="F203" s="108" t="s">
        <v>236</v>
      </c>
      <c r="G203" s="108" t="s">
        <v>237</v>
      </c>
      <c r="H203" s="108" t="s">
        <v>238</v>
      </c>
      <c r="I203" s="108" t="s">
        <v>239</v>
      </c>
      <c r="J203" s="108" t="s">
        <v>240</v>
      </c>
      <c r="K203" s="108" t="s">
        <v>241</v>
      </c>
      <c r="L203" s="108" t="s">
        <v>242</v>
      </c>
      <c r="M203" s="108" t="s">
        <v>243</v>
      </c>
      <c r="N203" s="108" t="s">
        <v>245</v>
      </c>
      <c r="O203" s="108" t="s">
        <v>246</v>
      </c>
      <c r="P203" s="109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280</v>
      </c>
      <c r="E204" s="9" t="s">
        <v>280</v>
      </c>
      <c r="F204" s="9" t="s">
        <v>280</v>
      </c>
      <c r="G204" s="9" t="s">
        <v>280</v>
      </c>
      <c r="H204" s="9" t="s">
        <v>280</v>
      </c>
      <c r="I204" s="9" t="s">
        <v>279</v>
      </c>
      <c r="J204" s="9" t="s">
        <v>279</v>
      </c>
      <c r="K204" s="9" t="s">
        <v>279</v>
      </c>
      <c r="L204" s="9" t="s">
        <v>280</v>
      </c>
      <c r="M204" s="9" t="s">
        <v>279</v>
      </c>
      <c r="N204" s="9" t="s">
        <v>279</v>
      </c>
      <c r="O204" s="9" t="s">
        <v>280</v>
      </c>
      <c r="P204" s="109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109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3</v>
      </c>
    </row>
    <row r="206" spans="1:45">
      <c r="A206" s="33"/>
      <c r="B206" s="17">
        <v>1</v>
      </c>
      <c r="C206" s="13">
        <v>1</v>
      </c>
      <c r="D206" s="102">
        <v>1.03</v>
      </c>
      <c r="E206" s="20">
        <v>1.22</v>
      </c>
      <c r="F206" s="21">
        <v>1.17</v>
      </c>
      <c r="G206" s="20">
        <v>1.1200000000000001</v>
      </c>
      <c r="H206" s="111">
        <v>0.97000000000000008</v>
      </c>
      <c r="I206" s="20">
        <v>1.2</v>
      </c>
      <c r="J206" s="21">
        <v>1.1000000000000001</v>
      </c>
      <c r="K206" s="20">
        <v>1.2</v>
      </c>
      <c r="L206" s="20">
        <v>1.1599999999999999</v>
      </c>
      <c r="M206" s="20">
        <v>1.1000000000000001</v>
      </c>
      <c r="N206" s="20">
        <v>1.2</v>
      </c>
      <c r="O206" s="20">
        <v>1.19</v>
      </c>
      <c r="P206" s="109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>
        <v>1</v>
      </c>
      <c r="C207" s="7">
        <v>2</v>
      </c>
      <c r="D207" s="103" t="s">
        <v>117</v>
      </c>
      <c r="E207" s="9">
        <v>1.18</v>
      </c>
      <c r="F207" s="22">
        <v>1.1200000000000001</v>
      </c>
      <c r="G207" s="9">
        <v>1.1399999999999999</v>
      </c>
      <c r="H207" s="104">
        <v>1.05</v>
      </c>
      <c r="I207" s="9">
        <v>1.2</v>
      </c>
      <c r="J207" s="22">
        <v>1.2</v>
      </c>
      <c r="K207" s="9">
        <v>1.2</v>
      </c>
      <c r="L207" s="9">
        <v>1.1599999999999999</v>
      </c>
      <c r="M207" s="9">
        <v>1.1399999999999999</v>
      </c>
      <c r="N207" s="9">
        <v>1.2</v>
      </c>
      <c r="O207" s="9">
        <v>1.21</v>
      </c>
      <c r="P207" s="109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e">
        <v>#N/A</v>
      </c>
    </row>
    <row r="208" spans="1:45">
      <c r="A208" s="33"/>
      <c r="B208" s="18">
        <v>1</v>
      </c>
      <c r="C208" s="7">
        <v>3</v>
      </c>
      <c r="D208" s="103">
        <v>1.07</v>
      </c>
      <c r="E208" s="9">
        <v>1.18</v>
      </c>
      <c r="F208" s="22">
        <v>1.18</v>
      </c>
      <c r="G208" s="9">
        <v>1.1200000000000001</v>
      </c>
      <c r="H208" s="104">
        <v>0.97000000000000008</v>
      </c>
      <c r="I208" s="9">
        <v>1.1000000000000001</v>
      </c>
      <c r="J208" s="22">
        <v>1.2</v>
      </c>
      <c r="K208" s="22">
        <v>1.3</v>
      </c>
      <c r="L208" s="10">
        <v>1.1499999999999999</v>
      </c>
      <c r="M208" s="10">
        <v>1.0900000000000001</v>
      </c>
      <c r="N208" s="10">
        <v>1.1000000000000001</v>
      </c>
      <c r="O208" s="10">
        <v>1.21</v>
      </c>
      <c r="P208" s="109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16</v>
      </c>
    </row>
    <row r="209" spans="1:45">
      <c r="A209" s="33"/>
      <c r="B209" s="18">
        <v>1</v>
      </c>
      <c r="C209" s="7">
        <v>4</v>
      </c>
      <c r="D209" s="103">
        <v>1.01</v>
      </c>
      <c r="E209" s="9">
        <v>1.17</v>
      </c>
      <c r="F209" s="22">
        <v>1.1499999999999999</v>
      </c>
      <c r="G209" s="9">
        <v>1.1499999999999999</v>
      </c>
      <c r="H209" s="104">
        <v>1.05</v>
      </c>
      <c r="I209" s="9">
        <v>1.1000000000000001</v>
      </c>
      <c r="J209" s="22">
        <v>1.2</v>
      </c>
      <c r="K209" s="22">
        <v>1.3</v>
      </c>
      <c r="L209" s="10">
        <v>1.1399999999999999</v>
      </c>
      <c r="M209" s="10">
        <v>1.1399999999999999</v>
      </c>
      <c r="N209" s="10">
        <v>1.2</v>
      </c>
      <c r="O209" s="10">
        <v>1.1299999999999999</v>
      </c>
      <c r="P209" s="109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1.1716666666666664</v>
      </c>
    </row>
    <row r="210" spans="1:45">
      <c r="A210" s="33"/>
      <c r="B210" s="18">
        <v>1</v>
      </c>
      <c r="C210" s="7">
        <v>5</v>
      </c>
      <c r="D210" s="103" t="s">
        <v>117</v>
      </c>
      <c r="E210" s="9">
        <v>1.17</v>
      </c>
      <c r="F210" s="9">
        <v>1.1100000000000001</v>
      </c>
      <c r="G210" s="9">
        <v>1.1299999999999999</v>
      </c>
      <c r="H210" s="103">
        <v>1.08</v>
      </c>
      <c r="I210" s="9">
        <v>1.2</v>
      </c>
      <c r="J210" s="9">
        <v>1.2</v>
      </c>
      <c r="K210" s="9">
        <v>1.3</v>
      </c>
      <c r="L210" s="9">
        <v>1.1499999999999999</v>
      </c>
      <c r="M210" s="9">
        <v>1.17</v>
      </c>
      <c r="N210" s="9">
        <v>1.2</v>
      </c>
      <c r="O210" s="9">
        <v>1.27</v>
      </c>
      <c r="P210" s="109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87</v>
      </c>
    </row>
    <row r="211" spans="1:45">
      <c r="A211" s="33"/>
      <c r="B211" s="18">
        <v>1</v>
      </c>
      <c r="C211" s="7">
        <v>6</v>
      </c>
      <c r="D211" s="103">
        <v>1.07</v>
      </c>
      <c r="E211" s="9">
        <v>1.2</v>
      </c>
      <c r="F211" s="9">
        <v>1.1599999999999999</v>
      </c>
      <c r="G211" s="9">
        <v>1.1100000000000001</v>
      </c>
      <c r="H211" s="103">
        <v>1.05</v>
      </c>
      <c r="I211" s="9">
        <v>1.2</v>
      </c>
      <c r="J211" s="9">
        <v>1.2</v>
      </c>
      <c r="K211" s="9">
        <v>1.3</v>
      </c>
      <c r="L211" s="9">
        <v>1.17</v>
      </c>
      <c r="M211" s="9">
        <v>1.0900000000000001</v>
      </c>
      <c r="N211" s="9">
        <v>1.1000000000000001</v>
      </c>
      <c r="O211" s="9">
        <v>1.1499999999999999</v>
      </c>
      <c r="P211" s="109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9"/>
    </row>
    <row r="212" spans="1:45">
      <c r="A212" s="33"/>
      <c r="B212" s="19" t="s">
        <v>252</v>
      </c>
      <c r="C212" s="11"/>
      <c r="D212" s="23">
        <v>1.0450000000000002</v>
      </c>
      <c r="E212" s="23">
        <v>1.1866666666666668</v>
      </c>
      <c r="F212" s="23">
        <v>1.1483333333333332</v>
      </c>
      <c r="G212" s="23">
        <v>1.1283333333333332</v>
      </c>
      <c r="H212" s="23">
        <v>1.0283333333333333</v>
      </c>
      <c r="I212" s="23">
        <v>1.1666666666666667</v>
      </c>
      <c r="J212" s="23">
        <v>1.1833333333333333</v>
      </c>
      <c r="K212" s="23">
        <v>1.2666666666666666</v>
      </c>
      <c r="L212" s="23">
        <v>1.155</v>
      </c>
      <c r="M212" s="23">
        <v>1.1216666666666666</v>
      </c>
      <c r="N212" s="23">
        <v>1.1666666666666667</v>
      </c>
      <c r="O212" s="23">
        <v>1.1933333333333334</v>
      </c>
      <c r="P212" s="109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9"/>
    </row>
    <row r="213" spans="1:45">
      <c r="A213" s="33"/>
      <c r="B213" s="2" t="s">
        <v>253</v>
      </c>
      <c r="C213" s="31"/>
      <c r="D213" s="10">
        <v>1.05</v>
      </c>
      <c r="E213" s="10">
        <v>1.18</v>
      </c>
      <c r="F213" s="10">
        <v>1.1549999999999998</v>
      </c>
      <c r="G213" s="10">
        <v>1.125</v>
      </c>
      <c r="H213" s="10">
        <v>1.05</v>
      </c>
      <c r="I213" s="10">
        <v>1.2</v>
      </c>
      <c r="J213" s="10">
        <v>1.2</v>
      </c>
      <c r="K213" s="10">
        <v>1.3</v>
      </c>
      <c r="L213" s="10">
        <v>1.1549999999999998</v>
      </c>
      <c r="M213" s="10">
        <v>1.1200000000000001</v>
      </c>
      <c r="N213" s="10">
        <v>1.2</v>
      </c>
      <c r="O213" s="10">
        <v>1.2</v>
      </c>
      <c r="P213" s="109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/>
    </row>
    <row r="214" spans="1:45">
      <c r="A214" s="33"/>
      <c r="B214" s="2" t="s">
        <v>254</v>
      </c>
      <c r="C214" s="31"/>
      <c r="D214" s="24">
        <v>3.0000000000000023E-2</v>
      </c>
      <c r="E214" s="24">
        <v>1.9663841605003521E-2</v>
      </c>
      <c r="F214" s="24">
        <v>2.7868739954771224E-2</v>
      </c>
      <c r="G214" s="24">
        <v>1.4719601443879651E-2</v>
      </c>
      <c r="H214" s="24">
        <v>4.6654760385909877E-2</v>
      </c>
      <c r="I214" s="24">
        <v>5.1639777949432156E-2</v>
      </c>
      <c r="J214" s="24">
        <v>4.0824829046386249E-2</v>
      </c>
      <c r="K214" s="24">
        <v>5.1639777949432274E-2</v>
      </c>
      <c r="L214" s="24">
        <v>1.0488088481701525E-2</v>
      </c>
      <c r="M214" s="24">
        <v>3.311595788538603E-2</v>
      </c>
      <c r="N214" s="24">
        <v>5.1639777949432156E-2</v>
      </c>
      <c r="O214" s="24">
        <v>4.9665548085837848E-2</v>
      </c>
      <c r="P214" s="170"/>
      <c r="Q214" s="171"/>
      <c r="R214" s="171"/>
      <c r="S214" s="171"/>
      <c r="T214" s="171"/>
      <c r="U214" s="171"/>
      <c r="V214" s="171"/>
      <c r="W214" s="171"/>
      <c r="X214" s="171"/>
      <c r="Y214" s="171"/>
      <c r="Z214" s="171"/>
      <c r="AA214" s="171"/>
      <c r="AB214" s="171"/>
      <c r="AC214" s="171"/>
      <c r="AD214" s="171"/>
      <c r="AE214" s="171"/>
      <c r="AF214" s="171"/>
      <c r="AG214" s="171"/>
      <c r="AH214" s="171"/>
      <c r="AI214" s="171"/>
      <c r="AJ214" s="171"/>
      <c r="AK214" s="171"/>
      <c r="AL214" s="171"/>
      <c r="AM214" s="171"/>
      <c r="AN214" s="171"/>
      <c r="AO214" s="171"/>
      <c r="AP214" s="171"/>
      <c r="AQ214" s="171"/>
      <c r="AR214" s="171"/>
      <c r="AS214" s="70"/>
    </row>
    <row r="215" spans="1:45">
      <c r="A215" s="33"/>
      <c r="B215" s="2" t="s">
        <v>87</v>
      </c>
      <c r="C215" s="31"/>
      <c r="D215" s="12">
        <v>2.8708133971291884E-2</v>
      </c>
      <c r="E215" s="12">
        <v>1.6570653037924314E-2</v>
      </c>
      <c r="F215" s="12">
        <v>2.4268859176868992E-2</v>
      </c>
      <c r="G215" s="12">
        <v>1.3045437025594965E-2</v>
      </c>
      <c r="H215" s="12">
        <v>4.5369296971711388E-2</v>
      </c>
      <c r="I215" s="12">
        <v>4.4262666813798986E-2</v>
      </c>
      <c r="J215" s="12">
        <v>3.449985553215739E-2</v>
      </c>
      <c r="K215" s="12">
        <v>4.0768245749551797E-2</v>
      </c>
      <c r="L215" s="12">
        <v>9.0805960880532693E-3</v>
      </c>
      <c r="M215" s="12">
        <v>2.9523885187565557E-2</v>
      </c>
      <c r="N215" s="12">
        <v>4.4262666813798986E-2</v>
      </c>
      <c r="O215" s="12">
        <v>4.1619174373607133E-2</v>
      </c>
      <c r="P215" s="109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255</v>
      </c>
      <c r="C216" s="31"/>
      <c r="D216" s="12">
        <v>-0.10810810810810778</v>
      </c>
      <c r="E216" s="12">
        <v>1.2802275960170917E-2</v>
      </c>
      <c r="F216" s="12">
        <v>-1.9914651493598723E-2</v>
      </c>
      <c r="G216" s="12">
        <v>-3.698435277382639E-2</v>
      </c>
      <c r="H216" s="12">
        <v>-0.12233285917496428</v>
      </c>
      <c r="I216" s="12">
        <v>-4.2674253200566392E-3</v>
      </c>
      <c r="J216" s="12">
        <v>9.95732574679975E-3</v>
      </c>
      <c r="K216" s="12">
        <v>8.1081081081081363E-2</v>
      </c>
      <c r="L216" s="12">
        <v>-1.4224751066856056E-2</v>
      </c>
      <c r="M216" s="12">
        <v>-4.2674253200568835E-2</v>
      </c>
      <c r="N216" s="12">
        <v>-4.2674253200566392E-3</v>
      </c>
      <c r="O216" s="12">
        <v>1.8492176386913473E-2</v>
      </c>
      <c r="P216" s="109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55" t="s">
        <v>256</v>
      </c>
      <c r="C217" s="56"/>
      <c r="D217" s="54">
        <v>6.88</v>
      </c>
      <c r="E217" s="54">
        <v>0.6</v>
      </c>
      <c r="F217" s="54">
        <v>0.28999999999999998</v>
      </c>
      <c r="G217" s="54">
        <v>0.75</v>
      </c>
      <c r="H217" s="54">
        <v>3.06</v>
      </c>
      <c r="I217" s="54">
        <v>0.13</v>
      </c>
      <c r="J217" s="54">
        <v>0.52</v>
      </c>
      <c r="K217" s="54">
        <v>2.4500000000000002</v>
      </c>
      <c r="L217" s="54">
        <v>0.13</v>
      </c>
      <c r="M217" s="54">
        <v>0.91</v>
      </c>
      <c r="N217" s="54">
        <v>0.13</v>
      </c>
      <c r="O217" s="54">
        <v>0.75</v>
      </c>
      <c r="P217" s="109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B218" s="34"/>
      <c r="C218" s="1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AS218" s="69"/>
    </row>
    <row r="219" spans="1:45" ht="15">
      <c r="B219" s="37" t="s">
        <v>517</v>
      </c>
      <c r="AS219" s="30" t="s">
        <v>67</v>
      </c>
    </row>
    <row r="220" spans="1:45" ht="15">
      <c r="A220" s="27" t="s">
        <v>0</v>
      </c>
      <c r="B220" s="17" t="s">
        <v>127</v>
      </c>
      <c r="C220" s="14" t="s">
        <v>128</v>
      </c>
      <c r="D220" s="15" t="s">
        <v>230</v>
      </c>
      <c r="E220" s="16" t="s">
        <v>230</v>
      </c>
      <c r="F220" s="16" t="s">
        <v>230</v>
      </c>
      <c r="G220" s="16" t="s">
        <v>230</v>
      </c>
      <c r="H220" s="16" t="s">
        <v>230</v>
      </c>
      <c r="I220" s="16" t="s">
        <v>230</v>
      </c>
      <c r="J220" s="16" t="s">
        <v>230</v>
      </c>
      <c r="K220" s="16" t="s">
        <v>230</v>
      </c>
      <c r="L220" s="16" t="s">
        <v>230</v>
      </c>
      <c r="M220" s="16" t="s">
        <v>230</v>
      </c>
      <c r="N220" s="16" t="s">
        <v>230</v>
      </c>
      <c r="O220" s="16" t="s">
        <v>230</v>
      </c>
      <c r="P220" s="16" t="s">
        <v>230</v>
      </c>
      <c r="Q220" s="16" t="s">
        <v>230</v>
      </c>
      <c r="R220" s="16" t="s">
        <v>230</v>
      </c>
      <c r="S220" s="109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 t="s">
        <v>231</v>
      </c>
      <c r="C221" s="7" t="s">
        <v>231</v>
      </c>
      <c r="D221" s="107" t="s">
        <v>232</v>
      </c>
      <c r="E221" s="108" t="s">
        <v>233</v>
      </c>
      <c r="F221" s="108" t="s">
        <v>234</v>
      </c>
      <c r="G221" s="108" t="s">
        <v>235</v>
      </c>
      <c r="H221" s="108" t="s">
        <v>236</v>
      </c>
      <c r="I221" s="108" t="s">
        <v>237</v>
      </c>
      <c r="J221" s="108" t="s">
        <v>238</v>
      </c>
      <c r="K221" s="108" t="s">
        <v>239</v>
      </c>
      <c r="L221" s="108" t="s">
        <v>240</v>
      </c>
      <c r="M221" s="108" t="s">
        <v>241</v>
      </c>
      <c r="N221" s="108" t="s">
        <v>242</v>
      </c>
      <c r="O221" s="108" t="s">
        <v>243</v>
      </c>
      <c r="P221" s="108" t="s">
        <v>244</v>
      </c>
      <c r="Q221" s="108" t="s">
        <v>245</v>
      </c>
      <c r="R221" s="108" t="s">
        <v>246</v>
      </c>
      <c r="S221" s="109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 t="s">
        <v>3</v>
      </c>
    </row>
    <row r="222" spans="1:45">
      <c r="A222" s="33"/>
      <c r="B222" s="18"/>
      <c r="C222" s="7"/>
      <c r="D222" s="8" t="s">
        <v>129</v>
      </c>
      <c r="E222" s="9" t="s">
        <v>279</v>
      </c>
      <c r="F222" s="9" t="s">
        <v>280</v>
      </c>
      <c r="G222" s="9" t="s">
        <v>280</v>
      </c>
      <c r="H222" s="9" t="s">
        <v>280</v>
      </c>
      <c r="I222" s="9" t="s">
        <v>280</v>
      </c>
      <c r="J222" s="9" t="s">
        <v>280</v>
      </c>
      <c r="K222" s="9" t="s">
        <v>279</v>
      </c>
      <c r="L222" s="9" t="s">
        <v>129</v>
      </c>
      <c r="M222" s="9" t="s">
        <v>129</v>
      </c>
      <c r="N222" s="9" t="s">
        <v>280</v>
      </c>
      <c r="O222" s="9" t="s">
        <v>129</v>
      </c>
      <c r="P222" s="9" t="s">
        <v>279</v>
      </c>
      <c r="Q222" s="9" t="s">
        <v>129</v>
      </c>
      <c r="R222" s="9" t="s">
        <v>280</v>
      </c>
      <c r="S222" s="109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109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2</v>
      </c>
    </row>
    <row r="224" spans="1:45">
      <c r="A224" s="33"/>
      <c r="B224" s="17">
        <v>1</v>
      </c>
      <c r="C224" s="13">
        <v>1</v>
      </c>
      <c r="D224" s="212">
        <v>43</v>
      </c>
      <c r="E224" s="212">
        <v>47.9</v>
      </c>
      <c r="F224" s="201">
        <v>43.1</v>
      </c>
      <c r="G224" s="215">
        <v>47.5</v>
      </c>
      <c r="H224" s="201">
        <v>43.3</v>
      </c>
      <c r="I224" s="212">
        <v>46.7</v>
      </c>
      <c r="J224" s="200">
        <v>41.1</v>
      </c>
      <c r="K224" s="199">
        <v>40.299999999999997</v>
      </c>
      <c r="L224" s="212">
        <v>46</v>
      </c>
      <c r="M224" s="212">
        <v>44</v>
      </c>
      <c r="N224" s="199">
        <v>49</v>
      </c>
      <c r="O224" s="212">
        <v>47.1</v>
      </c>
      <c r="P224" s="212">
        <v>42.9</v>
      </c>
      <c r="Q224" s="212">
        <v>44</v>
      </c>
      <c r="R224" s="212">
        <v>45.5</v>
      </c>
      <c r="S224" s="202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4">
        <v>1</v>
      </c>
    </row>
    <row r="225" spans="1:45">
      <c r="A225" s="33"/>
      <c r="B225" s="18">
        <v>1</v>
      </c>
      <c r="C225" s="7">
        <v>2</v>
      </c>
      <c r="D225" s="208">
        <v>43</v>
      </c>
      <c r="E225" s="208">
        <v>45.2</v>
      </c>
      <c r="F225" s="207">
        <v>43.3</v>
      </c>
      <c r="G225" s="208">
        <v>43.9</v>
      </c>
      <c r="H225" s="207">
        <v>43</v>
      </c>
      <c r="I225" s="208">
        <v>45</v>
      </c>
      <c r="J225" s="206">
        <v>39.5</v>
      </c>
      <c r="K225" s="205">
        <v>38.4</v>
      </c>
      <c r="L225" s="208">
        <v>44</v>
      </c>
      <c r="M225" s="208">
        <v>44</v>
      </c>
      <c r="N225" s="205">
        <v>48.1</v>
      </c>
      <c r="O225" s="208">
        <v>46.2</v>
      </c>
      <c r="P225" s="208">
        <v>44.1</v>
      </c>
      <c r="Q225" s="208">
        <v>46</v>
      </c>
      <c r="R225" s="208">
        <v>45.2</v>
      </c>
      <c r="S225" s="202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4">
        <v>3</v>
      </c>
    </row>
    <row r="226" spans="1:45">
      <c r="A226" s="33"/>
      <c r="B226" s="18">
        <v>1</v>
      </c>
      <c r="C226" s="7">
        <v>3</v>
      </c>
      <c r="D226" s="208">
        <v>42</v>
      </c>
      <c r="E226" s="208">
        <v>42.3</v>
      </c>
      <c r="F226" s="207">
        <v>43.6</v>
      </c>
      <c r="G226" s="208">
        <v>45.1</v>
      </c>
      <c r="H226" s="207">
        <v>43.1</v>
      </c>
      <c r="I226" s="208">
        <v>45.7</v>
      </c>
      <c r="J226" s="206">
        <v>40.4</v>
      </c>
      <c r="K226" s="206">
        <v>37.5</v>
      </c>
      <c r="L226" s="211">
        <v>46</v>
      </c>
      <c r="M226" s="211">
        <v>46</v>
      </c>
      <c r="N226" s="206">
        <v>48.9</v>
      </c>
      <c r="O226" s="211">
        <v>45.5</v>
      </c>
      <c r="P226" s="211">
        <v>43.7</v>
      </c>
      <c r="Q226" s="211">
        <v>45</v>
      </c>
      <c r="R226" s="211">
        <v>44.8</v>
      </c>
      <c r="S226" s="202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4">
        <v>16</v>
      </c>
    </row>
    <row r="227" spans="1:45">
      <c r="A227" s="33"/>
      <c r="B227" s="18">
        <v>1</v>
      </c>
      <c r="C227" s="7">
        <v>4</v>
      </c>
      <c r="D227" s="208">
        <v>42</v>
      </c>
      <c r="E227" s="208">
        <v>43</v>
      </c>
      <c r="F227" s="207">
        <v>43.8</v>
      </c>
      <c r="G227" s="208">
        <v>44.1</v>
      </c>
      <c r="H227" s="207">
        <v>43.2</v>
      </c>
      <c r="I227" s="208">
        <v>44.6</v>
      </c>
      <c r="J227" s="206">
        <v>39.700000000000003</v>
      </c>
      <c r="K227" s="206">
        <v>40.4</v>
      </c>
      <c r="L227" s="211">
        <v>46</v>
      </c>
      <c r="M227" s="211">
        <v>46</v>
      </c>
      <c r="N227" s="206">
        <v>48.1</v>
      </c>
      <c r="O227" s="211">
        <v>47.4</v>
      </c>
      <c r="P227" s="211">
        <v>43.8</v>
      </c>
      <c r="Q227" s="211">
        <v>45</v>
      </c>
      <c r="R227" s="211">
        <v>45.3</v>
      </c>
      <c r="S227" s="202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4">
        <v>44.427222222222234</v>
      </c>
    </row>
    <row r="228" spans="1:45">
      <c r="A228" s="33"/>
      <c r="B228" s="18">
        <v>1</v>
      </c>
      <c r="C228" s="7">
        <v>5</v>
      </c>
      <c r="D228" s="208">
        <v>42</v>
      </c>
      <c r="E228" s="208">
        <v>46.1</v>
      </c>
      <c r="F228" s="208">
        <v>42.4</v>
      </c>
      <c r="G228" s="208">
        <v>42.7</v>
      </c>
      <c r="H228" s="208">
        <v>43.8</v>
      </c>
      <c r="I228" s="208">
        <v>43.9</v>
      </c>
      <c r="J228" s="205">
        <v>40.299999999999997</v>
      </c>
      <c r="K228" s="205">
        <v>40.5</v>
      </c>
      <c r="L228" s="213">
        <v>42</v>
      </c>
      <c r="M228" s="208">
        <v>46</v>
      </c>
      <c r="N228" s="205">
        <v>49</v>
      </c>
      <c r="O228" s="208">
        <v>44.6</v>
      </c>
      <c r="P228" s="208">
        <v>44</v>
      </c>
      <c r="Q228" s="208">
        <v>44</v>
      </c>
      <c r="R228" s="208">
        <v>44.9</v>
      </c>
      <c r="S228" s="202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4">
        <v>88</v>
      </c>
    </row>
    <row r="229" spans="1:45">
      <c r="A229" s="33"/>
      <c r="B229" s="18">
        <v>1</v>
      </c>
      <c r="C229" s="7">
        <v>6</v>
      </c>
      <c r="D229" s="208">
        <v>42</v>
      </c>
      <c r="E229" s="208">
        <v>44.2</v>
      </c>
      <c r="F229" s="208">
        <v>44</v>
      </c>
      <c r="G229" s="208">
        <v>43.6</v>
      </c>
      <c r="H229" s="213">
        <v>45.1</v>
      </c>
      <c r="I229" s="208">
        <v>43.7</v>
      </c>
      <c r="J229" s="205">
        <v>39.700000000000003</v>
      </c>
      <c r="K229" s="205">
        <v>41.1</v>
      </c>
      <c r="L229" s="208">
        <v>46</v>
      </c>
      <c r="M229" s="208">
        <v>44</v>
      </c>
      <c r="N229" s="205">
        <v>48.7</v>
      </c>
      <c r="O229" s="208">
        <v>47.3</v>
      </c>
      <c r="P229" s="208">
        <v>43.8</v>
      </c>
      <c r="Q229" s="208">
        <v>44</v>
      </c>
      <c r="R229" s="208">
        <v>45.6</v>
      </c>
      <c r="S229" s="202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9"/>
    </row>
    <row r="230" spans="1:45">
      <c r="A230" s="33"/>
      <c r="B230" s="19" t="s">
        <v>252</v>
      </c>
      <c r="C230" s="11"/>
      <c r="D230" s="210">
        <v>42.333333333333336</v>
      </c>
      <c r="E230" s="210">
        <v>44.783333333333331</v>
      </c>
      <c r="F230" s="210">
        <v>43.366666666666674</v>
      </c>
      <c r="G230" s="210">
        <v>44.483333333333341</v>
      </c>
      <c r="H230" s="210">
        <v>43.583333333333343</v>
      </c>
      <c r="I230" s="210">
        <v>44.933333333333337</v>
      </c>
      <c r="J230" s="210">
        <v>40.116666666666667</v>
      </c>
      <c r="K230" s="210">
        <v>39.699999999999996</v>
      </c>
      <c r="L230" s="210">
        <v>45</v>
      </c>
      <c r="M230" s="210">
        <v>45</v>
      </c>
      <c r="N230" s="210">
        <v>48.633333333333333</v>
      </c>
      <c r="O230" s="210">
        <v>46.35</v>
      </c>
      <c r="P230" s="210">
        <v>43.716666666666669</v>
      </c>
      <c r="Q230" s="210">
        <v>44.666666666666664</v>
      </c>
      <c r="R230" s="210">
        <v>45.216666666666669</v>
      </c>
      <c r="S230" s="202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9"/>
    </row>
    <row r="231" spans="1:45">
      <c r="A231" s="33"/>
      <c r="B231" s="2" t="s">
        <v>253</v>
      </c>
      <c r="C231" s="31"/>
      <c r="D231" s="211">
        <v>42</v>
      </c>
      <c r="E231" s="211">
        <v>44.7</v>
      </c>
      <c r="F231" s="211">
        <v>43.45</v>
      </c>
      <c r="G231" s="211">
        <v>44</v>
      </c>
      <c r="H231" s="211">
        <v>43.25</v>
      </c>
      <c r="I231" s="211">
        <v>44.8</v>
      </c>
      <c r="J231" s="211">
        <v>40</v>
      </c>
      <c r="K231" s="211">
        <v>40.349999999999994</v>
      </c>
      <c r="L231" s="211">
        <v>46</v>
      </c>
      <c r="M231" s="211">
        <v>45</v>
      </c>
      <c r="N231" s="211">
        <v>48.8</v>
      </c>
      <c r="O231" s="211">
        <v>46.650000000000006</v>
      </c>
      <c r="P231" s="211">
        <v>43.8</v>
      </c>
      <c r="Q231" s="211">
        <v>44.5</v>
      </c>
      <c r="R231" s="211">
        <v>45.25</v>
      </c>
      <c r="S231" s="202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9"/>
    </row>
    <row r="232" spans="1:45">
      <c r="A232" s="33"/>
      <c r="B232" s="2" t="s">
        <v>254</v>
      </c>
      <c r="C232" s="31"/>
      <c r="D232" s="24">
        <v>0.51639777949432231</v>
      </c>
      <c r="E232" s="24">
        <v>2.0643804558914689</v>
      </c>
      <c r="F232" s="24">
        <v>0.57503623074260879</v>
      </c>
      <c r="G232" s="24">
        <v>1.6690316553818456</v>
      </c>
      <c r="H232" s="24">
        <v>0.79351538527407695</v>
      </c>
      <c r="I232" s="24">
        <v>1.1325487480310368</v>
      </c>
      <c r="J232" s="24">
        <v>0.60138728508895656</v>
      </c>
      <c r="K232" s="24">
        <v>1.4127986409959488</v>
      </c>
      <c r="L232" s="24">
        <v>1.6733200530681511</v>
      </c>
      <c r="M232" s="24">
        <v>1.0954451150103321</v>
      </c>
      <c r="N232" s="24">
        <v>0.42739521132865538</v>
      </c>
      <c r="O232" s="24">
        <v>1.1291589790636203</v>
      </c>
      <c r="P232" s="24">
        <v>0.42622372841814793</v>
      </c>
      <c r="Q232" s="24">
        <v>0.81649658092772603</v>
      </c>
      <c r="R232" s="24">
        <v>0.31885210782848439</v>
      </c>
      <c r="S232" s="109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87</v>
      </c>
      <c r="C233" s="31"/>
      <c r="D233" s="12">
        <v>1.2198372743960368E-2</v>
      </c>
      <c r="E233" s="12">
        <v>4.6097070098060342E-2</v>
      </c>
      <c r="F233" s="12">
        <v>1.3259866965625105E-2</v>
      </c>
      <c r="G233" s="12">
        <v>3.7520381911918588E-2</v>
      </c>
      <c r="H233" s="12">
        <v>1.8206853964223557E-2</v>
      </c>
      <c r="I233" s="12">
        <v>2.5205090831551261E-2</v>
      </c>
      <c r="J233" s="12">
        <v>1.4990958498270625E-2</v>
      </c>
      <c r="K233" s="12">
        <v>3.5586867531384105E-2</v>
      </c>
      <c r="L233" s="12">
        <v>3.718489006818114E-2</v>
      </c>
      <c r="M233" s="12">
        <v>2.4343224778007381E-2</v>
      </c>
      <c r="N233" s="12">
        <v>8.7881126386975053E-3</v>
      </c>
      <c r="O233" s="12">
        <v>2.4361574521329456E-2</v>
      </c>
      <c r="P233" s="12">
        <v>9.7496849809717394E-3</v>
      </c>
      <c r="Q233" s="12">
        <v>1.8279774199874463E-2</v>
      </c>
      <c r="R233" s="12">
        <v>7.0516500072646746E-3</v>
      </c>
      <c r="S233" s="109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255</v>
      </c>
      <c r="C234" s="31"/>
      <c r="D234" s="12">
        <v>-4.713076317072884E-2</v>
      </c>
      <c r="E234" s="12">
        <v>8.0156060473430824E-3</v>
      </c>
      <c r="F234" s="12">
        <v>-2.3871750303242623E-2</v>
      </c>
      <c r="G234" s="12">
        <v>1.2629894083957538E-3</v>
      </c>
      <c r="H234" s="12">
        <v>-1.899486050844712E-2</v>
      </c>
      <c r="I234" s="12">
        <v>1.1391914366816858E-2</v>
      </c>
      <c r="J234" s="12">
        <v>-9.7025097225174939E-2</v>
      </c>
      <c r="K234" s="12">
        <v>-0.10640373144593562</v>
      </c>
      <c r="L234" s="12">
        <v>1.2892495842138585E-2</v>
      </c>
      <c r="M234" s="12">
        <v>1.2892495842138585E-2</v>
      </c>
      <c r="N234" s="12">
        <v>9.46741862471705E-2</v>
      </c>
      <c r="O234" s="12">
        <v>4.3279270717402785E-2</v>
      </c>
      <c r="P234" s="12">
        <v>-1.5993697557803888E-2</v>
      </c>
      <c r="Q234" s="12">
        <v>5.3895884655301707E-3</v>
      </c>
      <c r="R234" s="12">
        <v>1.7769385636934087E-2</v>
      </c>
      <c r="S234" s="109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55" t="s">
        <v>256</v>
      </c>
      <c r="C235" s="56"/>
      <c r="D235" s="54">
        <v>1.66</v>
      </c>
      <c r="E235" s="54">
        <v>0.08</v>
      </c>
      <c r="F235" s="54">
        <v>0.92</v>
      </c>
      <c r="G235" s="54">
        <v>0.13</v>
      </c>
      <c r="H235" s="54">
        <v>0.77</v>
      </c>
      <c r="I235" s="54">
        <v>0.19</v>
      </c>
      <c r="J235" s="54">
        <v>3.23</v>
      </c>
      <c r="K235" s="54">
        <v>3.53</v>
      </c>
      <c r="L235" s="54">
        <v>0.24</v>
      </c>
      <c r="M235" s="54">
        <v>0.24</v>
      </c>
      <c r="N235" s="54">
        <v>2.82</v>
      </c>
      <c r="O235" s="54">
        <v>1.19</v>
      </c>
      <c r="P235" s="54">
        <v>0.67</v>
      </c>
      <c r="Q235" s="54">
        <v>0</v>
      </c>
      <c r="R235" s="54">
        <v>0.39</v>
      </c>
      <c r="S235" s="109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B236" s="34"/>
      <c r="C236" s="1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AS236" s="69"/>
    </row>
    <row r="237" spans="1:45" ht="15">
      <c r="B237" s="37" t="s">
        <v>518</v>
      </c>
      <c r="AS237" s="30" t="s">
        <v>67</v>
      </c>
    </row>
    <row r="238" spans="1:45" ht="15">
      <c r="A238" s="27" t="s">
        <v>33</v>
      </c>
      <c r="B238" s="17" t="s">
        <v>127</v>
      </c>
      <c r="C238" s="14" t="s">
        <v>128</v>
      </c>
      <c r="D238" s="15" t="s">
        <v>230</v>
      </c>
      <c r="E238" s="16" t="s">
        <v>230</v>
      </c>
      <c r="F238" s="16" t="s">
        <v>230</v>
      </c>
      <c r="G238" s="16" t="s">
        <v>230</v>
      </c>
      <c r="H238" s="16" t="s">
        <v>230</v>
      </c>
      <c r="I238" s="16" t="s">
        <v>230</v>
      </c>
      <c r="J238" s="10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231</v>
      </c>
      <c r="C239" s="7" t="s">
        <v>231</v>
      </c>
      <c r="D239" s="107" t="s">
        <v>239</v>
      </c>
      <c r="E239" s="108" t="s">
        <v>240</v>
      </c>
      <c r="F239" s="108" t="s">
        <v>241</v>
      </c>
      <c r="G239" s="108" t="s">
        <v>243</v>
      </c>
      <c r="H239" s="108" t="s">
        <v>244</v>
      </c>
      <c r="I239" s="108" t="s">
        <v>246</v>
      </c>
      <c r="J239" s="10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279</v>
      </c>
      <c r="E240" s="9" t="s">
        <v>279</v>
      </c>
      <c r="F240" s="9" t="s">
        <v>279</v>
      </c>
      <c r="G240" s="9" t="s">
        <v>279</v>
      </c>
      <c r="H240" s="9" t="s">
        <v>279</v>
      </c>
      <c r="I240" s="9" t="s">
        <v>280</v>
      </c>
      <c r="J240" s="10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/>
      <c r="E241" s="28"/>
      <c r="F241" s="28"/>
      <c r="G241" s="28"/>
      <c r="H241" s="28"/>
      <c r="I241" s="28"/>
      <c r="J241" s="10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7">
        <v>1</v>
      </c>
      <c r="C242" s="13">
        <v>1</v>
      </c>
      <c r="D242" s="20">
        <v>4.8</v>
      </c>
      <c r="E242" s="20">
        <v>4.05</v>
      </c>
      <c r="F242" s="21">
        <v>4.3</v>
      </c>
      <c r="G242" s="20">
        <v>4.24</v>
      </c>
      <c r="H242" s="21">
        <v>4.1100000000000003</v>
      </c>
      <c r="I242" s="20">
        <v>4.3</v>
      </c>
      <c r="J242" s="10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4.7</v>
      </c>
      <c r="E243" s="9">
        <v>4.05</v>
      </c>
      <c r="F243" s="22">
        <v>4.45</v>
      </c>
      <c r="G243" s="9">
        <v>4.58</v>
      </c>
      <c r="H243" s="22">
        <v>3.97</v>
      </c>
      <c r="I243" s="9">
        <v>4.3499999999999996</v>
      </c>
      <c r="J243" s="10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18</v>
      </c>
    </row>
    <row r="244" spans="1:45">
      <c r="A244" s="33"/>
      <c r="B244" s="18">
        <v>1</v>
      </c>
      <c r="C244" s="7">
        <v>3</v>
      </c>
      <c r="D244" s="110">
        <v>4.2</v>
      </c>
      <c r="E244" s="9">
        <v>4.0999999999999996</v>
      </c>
      <c r="F244" s="22">
        <v>4.25</v>
      </c>
      <c r="G244" s="9">
        <v>4.3600000000000003</v>
      </c>
      <c r="H244" s="22">
        <v>4.08</v>
      </c>
      <c r="I244" s="9">
        <v>4.3499999999999996</v>
      </c>
      <c r="J244" s="10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4.8</v>
      </c>
      <c r="E245" s="9">
        <v>4.2</v>
      </c>
      <c r="F245" s="22">
        <v>4.4000000000000004</v>
      </c>
      <c r="G245" s="9">
        <v>4.6100000000000003</v>
      </c>
      <c r="H245" s="22">
        <v>4.17</v>
      </c>
      <c r="I245" s="9">
        <v>4.54</v>
      </c>
      <c r="J245" s="10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4.3644444444444437</v>
      </c>
    </row>
    <row r="246" spans="1:45">
      <c r="A246" s="33"/>
      <c r="B246" s="18">
        <v>1</v>
      </c>
      <c r="C246" s="7">
        <v>5</v>
      </c>
      <c r="D246" s="9">
        <v>4.8</v>
      </c>
      <c r="E246" s="9">
        <v>4.1500000000000004</v>
      </c>
      <c r="F246" s="9">
        <v>4.45</v>
      </c>
      <c r="G246" s="9">
        <v>4.49</v>
      </c>
      <c r="H246" s="9">
        <v>4.03</v>
      </c>
      <c r="I246" s="9">
        <v>4.3899999999999997</v>
      </c>
      <c r="J246" s="10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89</v>
      </c>
    </row>
    <row r="247" spans="1:45">
      <c r="A247" s="33"/>
      <c r="B247" s="18">
        <v>1</v>
      </c>
      <c r="C247" s="7">
        <v>6</v>
      </c>
      <c r="D247" s="9">
        <v>4.8</v>
      </c>
      <c r="E247" s="9">
        <v>4.0999999999999996</v>
      </c>
      <c r="F247" s="9">
        <v>4.3499999999999996</v>
      </c>
      <c r="G247" s="9">
        <v>4.38</v>
      </c>
      <c r="H247" s="9">
        <v>4.1399999999999997</v>
      </c>
      <c r="I247" s="9">
        <v>4.5</v>
      </c>
      <c r="J247" s="10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/>
    </row>
    <row r="248" spans="1:45">
      <c r="A248" s="33"/>
      <c r="B248" s="19" t="s">
        <v>252</v>
      </c>
      <c r="C248" s="11"/>
      <c r="D248" s="23">
        <v>4.6833333333333336</v>
      </c>
      <c r="E248" s="23">
        <v>4.1083333333333334</v>
      </c>
      <c r="F248" s="23">
        <v>4.3666666666666663</v>
      </c>
      <c r="G248" s="23">
        <v>4.4433333333333334</v>
      </c>
      <c r="H248" s="23">
        <v>4.083333333333333</v>
      </c>
      <c r="I248" s="23">
        <v>4.4050000000000002</v>
      </c>
      <c r="J248" s="10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9"/>
    </row>
    <row r="249" spans="1:45">
      <c r="A249" s="33"/>
      <c r="B249" s="2" t="s">
        <v>253</v>
      </c>
      <c r="C249" s="31"/>
      <c r="D249" s="10">
        <v>4.8</v>
      </c>
      <c r="E249" s="10">
        <v>4.0999999999999996</v>
      </c>
      <c r="F249" s="10">
        <v>4.375</v>
      </c>
      <c r="G249" s="10">
        <v>4.4350000000000005</v>
      </c>
      <c r="H249" s="10">
        <v>4.0950000000000006</v>
      </c>
      <c r="I249" s="10">
        <v>4.3699999999999992</v>
      </c>
      <c r="J249" s="10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254</v>
      </c>
      <c r="C250" s="31"/>
      <c r="D250" s="24">
        <v>0.24013884872437155</v>
      </c>
      <c r="E250" s="24">
        <v>5.8452259722500802E-2</v>
      </c>
      <c r="F250" s="24">
        <v>8.1649658092772748E-2</v>
      </c>
      <c r="G250" s="24">
        <v>0.14207978978963429</v>
      </c>
      <c r="H250" s="24">
        <v>7.3665912514993298E-2</v>
      </c>
      <c r="I250" s="24">
        <v>9.4392796335313778E-2</v>
      </c>
      <c r="J250" s="170"/>
      <c r="K250" s="171"/>
      <c r="L250" s="171"/>
      <c r="M250" s="171"/>
      <c r="N250" s="171"/>
      <c r="O250" s="171"/>
      <c r="P250" s="171"/>
      <c r="Q250" s="171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  <c r="AC250" s="171"/>
      <c r="AD250" s="171"/>
      <c r="AE250" s="171"/>
      <c r="AF250" s="171"/>
      <c r="AG250" s="171"/>
      <c r="AH250" s="171"/>
      <c r="AI250" s="171"/>
      <c r="AJ250" s="171"/>
      <c r="AK250" s="171"/>
      <c r="AL250" s="171"/>
      <c r="AM250" s="171"/>
      <c r="AN250" s="171"/>
      <c r="AO250" s="171"/>
      <c r="AP250" s="171"/>
      <c r="AQ250" s="171"/>
      <c r="AR250" s="171"/>
      <c r="AS250" s="70"/>
    </row>
    <row r="251" spans="1:45">
      <c r="A251" s="33"/>
      <c r="B251" s="2" t="s">
        <v>87</v>
      </c>
      <c r="C251" s="31"/>
      <c r="D251" s="12">
        <v>5.1275199015880041E-2</v>
      </c>
      <c r="E251" s="12">
        <v>1.4227730561257802E-2</v>
      </c>
      <c r="F251" s="12">
        <v>1.869839498307773E-2</v>
      </c>
      <c r="G251" s="12">
        <v>3.1975946689340048E-2</v>
      </c>
      <c r="H251" s="12">
        <v>1.804063163632489E-2</v>
      </c>
      <c r="I251" s="12">
        <v>2.142855762436181E-2</v>
      </c>
      <c r="J251" s="10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255</v>
      </c>
      <c r="C252" s="31"/>
      <c r="D252" s="12">
        <v>7.3065173116089843E-2</v>
      </c>
      <c r="E252" s="12">
        <v>-5.8681262729124106E-2</v>
      </c>
      <c r="F252" s="12">
        <v>5.0916496945019318E-4</v>
      </c>
      <c r="G252" s="12">
        <v>1.8075356415478749E-2</v>
      </c>
      <c r="H252" s="12">
        <v>-6.440936863543778E-2</v>
      </c>
      <c r="I252" s="12">
        <v>9.2922606924645823E-3</v>
      </c>
      <c r="J252" s="10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55" t="s">
        <v>256</v>
      </c>
      <c r="C253" s="56"/>
      <c r="D253" s="54">
        <v>1.2</v>
      </c>
      <c r="E253" s="54">
        <v>1.1200000000000001</v>
      </c>
      <c r="F253" s="54">
        <v>0.08</v>
      </c>
      <c r="G253" s="54">
        <v>0.23</v>
      </c>
      <c r="H253" s="54">
        <v>1.22</v>
      </c>
      <c r="I253" s="54">
        <v>0.08</v>
      </c>
      <c r="J253" s="10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B254" s="34"/>
      <c r="C254" s="19"/>
      <c r="D254" s="29"/>
      <c r="E254" s="29"/>
      <c r="F254" s="29"/>
      <c r="G254" s="29"/>
      <c r="H254" s="29"/>
      <c r="I254" s="29"/>
      <c r="AS254" s="69"/>
    </row>
    <row r="255" spans="1:45" ht="15">
      <c r="B255" s="37" t="s">
        <v>519</v>
      </c>
      <c r="AS255" s="30" t="s">
        <v>67</v>
      </c>
    </row>
    <row r="256" spans="1:45" ht="15">
      <c r="A256" s="27" t="s">
        <v>36</v>
      </c>
      <c r="B256" s="17" t="s">
        <v>127</v>
      </c>
      <c r="C256" s="14" t="s">
        <v>128</v>
      </c>
      <c r="D256" s="15" t="s">
        <v>230</v>
      </c>
      <c r="E256" s="16" t="s">
        <v>230</v>
      </c>
      <c r="F256" s="16" t="s">
        <v>230</v>
      </c>
      <c r="G256" s="16" t="s">
        <v>230</v>
      </c>
      <c r="H256" s="16" t="s">
        <v>230</v>
      </c>
      <c r="I256" s="16" t="s">
        <v>230</v>
      </c>
      <c r="J256" s="10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231</v>
      </c>
      <c r="C257" s="7" t="s">
        <v>231</v>
      </c>
      <c r="D257" s="107" t="s">
        <v>239</v>
      </c>
      <c r="E257" s="108" t="s">
        <v>240</v>
      </c>
      <c r="F257" s="108" t="s">
        <v>241</v>
      </c>
      <c r="G257" s="108" t="s">
        <v>243</v>
      </c>
      <c r="H257" s="108" t="s">
        <v>244</v>
      </c>
      <c r="I257" s="108" t="s">
        <v>246</v>
      </c>
      <c r="J257" s="10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279</v>
      </c>
      <c r="E258" s="9" t="s">
        <v>279</v>
      </c>
      <c r="F258" s="9" t="s">
        <v>279</v>
      </c>
      <c r="G258" s="9" t="s">
        <v>279</v>
      </c>
      <c r="H258" s="9" t="s">
        <v>279</v>
      </c>
      <c r="I258" s="9" t="s">
        <v>280</v>
      </c>
      <c r="J258" s="10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8"/>
      <c r="C259" s="7"/>
      <c r="D259" s="28"/>
      <c r="E259" s="28"/>
      <c r="F259" s="28"/>
      <c r="G259" s="28"/>
      <c r="H259" s="28"/>
      <c r="I259" s="28"/>
      <c r="J259" s="10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</v>
      </c>
    </row>
    <row r="260" spans="1:45">
      <c r="A260" s="33"/>
      <c r="B260" s="17">
        <v>1</v>
      </c>
      <c r="C260" s="13">
        <v>1</v>
      </c>
      <c r="D260" s="20">
        <v>2.1</v>
      </c>
      <c r="E260" s="20">
        <v>2.0499999999999998</v>
      </c>
      <c r="F260" s="21">
        <v>2</v>
      </c>
      <c r="G260" s="20">
        <v>2.11</v>
      </c>
      <c r="H260" s="21">
        <v>1.92</v>
      </c>
      <c r="I260" s="20">
        <v>2.14</v>
      </c>
      <c r="J260" s="10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8">
        <v>1</v>
      </c>
      <c r="C261" s="7">
        <v>2</v>
      </c>
      <c r="D261" s="9">
        <v>2</v>
      </c>
      <c r="E261" s="9">
        <v>2.1</v>
      </c>
      <c r="F261" s="22">
        <v>2</v>
      </c>
      <c r="G261" s="9">
        <v>2.2400000000000002</v>
      </c>
      <c r="H261" s="22">
        <v>1.88</v>
      </c>
      <c r="I261" s="9">
        <v>2.1800000000000002</v>
      </c>
      <c r="J261" s="10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19</v>
      </c>
    </row>
    <row r="262" spans="1:45">
      <c r="A262" s="33"/>
      <c r="B262" s="18">
        <v>1</v>
      </c>
      <c r="C262" s="7">
        <v>3</v>
      </c>
      <c r="D262" s="9">
        <v>1.9</v>
      </c>
      <c r="E262" s="9">
        <v>2.0499999999999998</v>
      </c>
      <c r="F262" s="22">
        <v>1.95</v>
      </c>
      <c r="G262" s="9">
        <v>2.06</v>
      </c>
      <c r="H262" s="22">
        <v>1.9</v>
      </c>
      <c r="I262" s="9">
        <v>2.09</v>
      </c>
      <c r="J262" s="10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16</v>
      </c>
    </row>
    <row r="263" spans="1:45">
      <c r="A263" s="33"/>
      <c r="B263" s="18">
        <v>1</v>
      </c>
      <c r="C263" s="7">
        <v>4</v>
      </c>
      <c r="D263" s="9">
        <v>2</v>
      </c>
      <c r="E263" s="9">
        <v>2.0499999999999998</v>
      </c>
      <c r="F263" s="22">
        <v>1.95</v>
      </c>
      <c r="G263" s="9">
        <v>2.2599999999999998</v>
      </c>
      <c r="H263" s="22">
        <v>1.92</v>
      </c>
      <c r="I263" s="9">
        <v>2.0499999999999998</v>
      </c>
      <c r="J263" s="10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2.0444444444444443</v>
      </c>
    </row>
    <row r="264" spans="1:45">
      <c r="A264" s="33"/>
      <c r="B264" s="18">
        <v>1</v>
      </c>
      <c r="C264" s="7">
        <v>5</v>
      </c>
      <c r="D264" s="9">
        <v>2.1</v>
      </c>
      <c r="E264" s="9">
        <v>2.15</v>
      </c>
      <c r="F264" s="9">
        <v>1.9</v>
      </c>
      <c r="G264" s="9">
        <v>2.2400000000000002</v>
      </c>
      <c r="H264" s="9">
        <v>1.87</v>
      </c>
      <c r="I264" s="9">
        <v>2.0699999999999998</v>
      </c>
      <c r="J264" s="10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90</v>
      </c>
    </row>
    <row r="265" spans="1:45">
      <c r="A265" s="33"/>
      <c r="B265" s="18">
        <v>1</v>
      </c>
      <c r="C265" s="7">
        <v>6</v>
      </c>
      <c r="D265" s="9">
        <v>2.1</v>
      </c>
      <c r="E265" s="9">
        <v>2.1</v>
      </c>
      <c r="F265" s="9">
        <v>1.9</v>
      </c>
      <c r="G265" s="9">
        <v>2.15</v>
      </c>
      <c r="H265" s="9">
        <v>1.9299999999999997</v>
      </c>
      <c r="I265" s="9">
        <v>2.19</v>
      </c>
      <c r="J265" s="10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A266" s="33"/>
      <c r="B266" s="19" t="s">
        <v>252</v>
      </c>
      <c r="C266" s="11"/>
      <c r="D266" s="23">
        <v>2.0333333333333332</v>
      </c>
      <c r="E266" s="23">
        <v>2.0833333333333335</v>
      </c>
      <c r="F266" s="23">
        <v>1.9500000000000002</v>
      </c>
      <c r="G266" s="23">
        <v>2.1766666666666667</v>
      </c>
      <c r="H266" s="23">
        <v>1.9033333333333331</v>
      </c>
      <c r="I266" s="23">
        <v>2.12</v>
      </c>
      <c r="J266" s="10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253</v>
      </c>
      <c r="C267" s="31"/>
      <c r="D267" s="10">
        <v>2.0499999999999998</v>
      </c>
      <c r="E267" s="10">
        <v>2.0750000000000002</v>
      </c>
      <c r="F267" s="10">
        <v>1.95</v>
      </c>
      <c r="G267" s="10">
        <v>2.1950000000000003</v>
      </c>
      <c r="H267" s="10">
        <v>1.91</v>
      </c>
      <c r="I267" s="10">
        <v>2.1150000000000002</v>
      </c>
      <c r="J267" s="10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254</v>
      </c>
      <c r="C268" s="31"/>
      <c r="D268" s="24">
        <v>8.1649658092772678E-2</v>
      </c>
      <c r="E268" s="24">
        <v>4.0824829046386374E-2</v>
      </c>
      <c r="F268" s="24">
        <v>4.4721359549995836E-2</v>
      </c>
      <c r="G268" s="24">
        <v>8.2138095100061037E-2</v>
      </c>
      <c r="H268" s="24">
        <v>2.4221202832779846E-2</v>
      </c>
      <c r="I268" s="24">
        <v>5.8651513194460832E-2</v>
      </c>
      <c r="J268" s="170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171"/>
      <c r="AE268" s="171"/>
      <c r="AF268" s="171"/>
      <c r="AG268" s="171"/>
      <c r="AH268" s="171"/>
      <c r="AI268" s="171"/>
      <c r="AJ268" s="171"/>
      <c r="AK268" s="171"/>
      <c r="AL268" s="171"/>
      <c r="AM268" s="171"/>
      <c r="AN268" s="171"/>
      <c r="AO268" s="171"/>
      <c r="AP268" s="171"/>
      <c r="AQ268" s="171"/>
      <c r="AR268" s="171"/>
      <c r="AS268" s="70"/>
    </row>
    <row r="269" spans="1:45">
      <c r="A269" s="33"/>
      <c r="B269" s="2" t="s">
        <v>87</v>
      </c>
      <c r="C269" s="31"/>
      <c r="D269" s="12">
        <v>4.0155569553822629E-2</v>
      </c>
      <c r="E269" s="12">
        <v>1.9595917942265458E-2</v>
      </c>
      <c r="F269" s="12">
        <v>2.29340305384594E-2</v>
      </c>
      <c r="G269" s="12">
        <v>3.7735725160824365E-2</v>
      </c>
      <c r="H269" s="12">
        <v>1.2725675744017433E-2</v>
      </c>
      <c r="I269" s="12">
        <v>2.7665808110594731E-2</v>
      </c>
      <c r="J269" s="10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255</v>
      </c>
      <c r="C270" s="31"/>
      <c r="D270" s="12">
        <v>-5.4347826086956763E-3</v>
      </c>
      <c r="E270" s="12">
        <v>1.9021739130435034E-2</v>
      </c>
      <c r="F270" s="12">
        <v>-4.619565217391286E-2</v>
      </c>
      <c r="G270" s="12">
        <v>6.4673913043478359E-2</v>
      </c>
      <c r="H270" s="12">
        <v>-6.9021739130434856E-2</v>
      </c>
      <c r="I270" s="12">
        <v>3.6956521739130554E-2</v>
      </c>
      <c r="J270" s="10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5" t="s">
        <v>256</v>
      </c>
      <c r="C271" s="56"/>
      <c r="D271" s="54">
        <v>0.2</v>
      </c>
      <c r="E271" s="54">
        <v>0.2</v>
      </c>
      <c r="F271" s="54">
        <v>0.86</v>
      </c>
      <c r="G271" s="54">
        <v>0.94</v>
      </c>
      <c r="H271" s="54">
        <v>1.23</v>
      </c>
      <c r="I271" s="54">
        <v>0.49</v>
      </c>
      <c r="J271" s="10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E272" s="29"/>
      <c r="F272" s="29"/>
      <c r="G272" s="29"/>
      <c r="H272" s="29"/>
      <c r="I272" s="29"/>
      <c r="AS272" s="69"/>
    </row>
    <row r="273" spans="1:45" ht="15">
      <c r="B273" s="37" t="s">
        <v>520</v>
      </c>
      <c r="AS273" s="30" t="s">
        <v>67</v>
      </c>
    </row>
    <row r="274" spans="1:45" ht="15">
      <c r="A274" s="27" t="s">
        <v>39</v>
      </c>
      <c r="B274" s="17" t="s">
        <v>127</v>
      </c>
      <c r="C274" s="14" t="s">
        <v>128</v>
      </c>
      <c r="D274" s="15" t="s">
        <v>230</v>
      </c>
      <c r="E274" s="16" t="s">
        <v>230</v>
      </c>
      <c r="F274" s="16" t="s">
        <v>230</v>
      </c>
      <c r="G274" s="16" t="s">
        <v>230</v>
      </c>
      <c r="H274" s="16" t="s">
        <v>230</v>
      </c>
      <c r="I274" s="16" t="s">
        <v>230</v>
      </c>
      <c r="J274" s="10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231</v>
      </c>
      <c r="C275" s="7" t="s">
        <v>231</v>
      </c>
      <c r="D275" s="107" t="s">
        <v>239</v>
      </c>
      <c r="E275" s="108" t="s">
        <v>240</v>
      </c>
      <c r="F275" s="108" t="s">
        <v>241</v>
      </c>
      <c r="G275" s="108" t="s">
        <v>243</v>
      </c>
      <c r="H275" s="108" t="s">
        <v>244</v>
      </c>
      <c r="I275" s="108" t="s">
        <v>246</v>
      </c>
      <c r="J275" s="10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279</v>
      </c>
      <c r="E276" s="9" t="s">
        <v>279</v>
      </c>
      <c r="F276" s="9" t="s">
        <v>279</v>
      </c>
      <c r="G276" s="9" t="s">
        <v>279</v>
      </c>
      <c r="H276" s="9" t="s">
        <v>279</v>
      </c>
      <c r="I276" s="9" t="s">
        <v>280</v>
      </c>
      <c r="J276" s="10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10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2</v>
      </c>
      <c r="E278" s="20">
        <v>1.75</v>
      </c>
      <c r="F278" s="21">
        <v>1.95</v>
      </c>
      <c r="G278" s="20">
        <v>1.52</v>
      </c>
      <c r="H278" s="21">
        <v>1.85</v>
      </c>
      <c r="I278" s="20">
        <v>1.86</v>
      </c>
      <c r="J278" s="10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2.1</v>
      </c>
      <c r="E279" s="9">
        <v>1.75</v>
      </c>
      <c r="F279" s="22">
        <v>1.8</v>
      </c>
      <c r="G279" s="9">
        <v>1.58</v>
      </c>
      <c r="H279" s="22">
        <v>1.8</v>
      </c>
      <c r="I279" s="9">
        <v>1.9299999999999997</v>
      </c>
      <c r="J279" s="10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20</v>
      </c>
    </row>
    <row r="280" spans="1:45">
      <c r="A280" s="33"/>
      <c r="B280" s="18">
        <v>1</v>
      </c>
      <c r="C280" s="7">
        <v>3</v>
      </c>
      <c r="D280" s="9">
        <v>1.9</v>
      </c>
      <c r="E280" s="9">
        <v>1.75</v>
      </c>
      <c r="F280" s="22">
        <v>1.75</v>
      </c>
      <c r="G280" s="9">
        <v>1.51</v>
      </c>
      <c r="H280" s="22">
        <v>1.86</v>
      </c>
      <c r="I280" s="9">
        <v>1.88</v>
      </c>
      <c r="J280" s="10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2</v>
      </c>
      <c r="E281" s="9">
        <v>1.75</v>
      </c>
      <c r="F281" s="22">
        <v>1.7</v>
      </c>
      <c r="G281" s="9">
        <v>1.6</v>
      </c>
      <c r="H281" s="22">
        <v>1.83</v>
      </c>
      <c r="I281" s="9">
        <v>1.9400000000000002</v>
      </c>
      <c r="J281" s="10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1.8211111111111113</v>
      </c>
    </row>
    <row r="282" spans="1:45">
      <c r="A282" s="33"/>
      <c r="B282" s="18">
        <v>1</v>
      </c>
      <c r="C282" s="7">
        <v>5</v>
      </c>
      <c r="D282" s="9">
        <v>2.1</v>
      </c>
      <c r="E282" s="9">
        <v>1.75</v>
      </c>
      <c r="F282" s="9">
        <v>1.8</v>
      </c>
      <c r="G282" s="9">
        <v>1.75</v>
      </c>
      <c r="H282" s="9">
        <v>1.81</v>
      </c>
      <c r="I282" s="9">
        <v>1.87</v>
      </c>
      <c r="J282" s="10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91</v>
      </c>
    </row>
    <row r="283" spans="1:45">
      <c r="A283" s="33"/>
      <c r="B283" s="18">
        <v>1</v>
      </c>
      <c r="C283" s="7">
        <v>6</v>
      </c>
      <c r="D283" s="9">
        <v>2.2000000000000002</v>
      </c>
      <c r="E283" s="9">
        <v>1.7</v>
      </c>
      <c r="F283" s="9">
        <v>1.85</v>
      </c>
      <c r="G283" s="9">
        <v>1.7</v>
      </c>
      <c r="H283" s="9">
        <v>1.82</v>
      </c>
      <c r="I283" s="9">
        <v>1.85</v>
      </c>
      <c r="J283" s="10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19" t="s">
        <v>252</v>
      </c>
      <c r="C284" s="11"/>
      <c r="D284" s="23">
        <v>2.0500000000000003</v>
      </c>
      <c r="E284" s="23">
        <v>1.7416666666666665</v>
      </c>
      <c r="F284" s="23">
        <v>1.8083333333333333</v>
      </c>
      <c r="G284" s="23">
        <v>1.61</v>
      </c>
      <c r="H284" s="23">
        <v>1.8283333333333334</v>
      </c>
      <c r="I284" s="23">
        <v>1.8883333333333334</v>
      </c>
      <c r="J284" s="10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253</v>
      </c>
      <c r="C285" s="31"/>
      <c r="D285" s="10">
        <v>2.0499999999999998</v>
      </c>
      <c r="E285" s="10">
        <v>1.75</v>
      </c>
      <c r="F285" s="10">
        <v>1.8</v>
      </c>
      <c r="G285" s="10">
        <v>1.59</v>
      </c>
      <c r="H285" s="10">
        <v>1.8250000000000002</v>
      </c>
      <c r="I285" s="10">
        <v>1.875</v>
      </c>
      <c r="J285" s="10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A286" s="33"/>
      <c r="B286" s="2" t="s">
        <v>254</v>
      </c>
      <c r="C286" s="31"/>
      <c r="D286" s="24">
        <v>0.10488088481701525</v>
      </c>
      <c r="E286" s="24">
        <v>2.041241452319317E-2</v>
      </c>
      <c r="F286" s="24">
        <v>8.6120071218425423E-2</v>
      </c>
      <c r="G286" s="24">
        <v>9.6747092979582575E-2</v>
      </c>
      <c r="H286" s="24">
        <v>2.3166067138525429E-2</v>
      </c>
      <c r="I286" s="24">
        <v>3.7638632635453993E-2</v>
      </c>
      <c r="J286" s="170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1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171"/>
      <c r="AP286" s="171"/>
      <c r="AQ286" s="171"/>
      <c r="AR286" s="171"/>
      <c r="AS286" s="70"/>
    </row>
    <row r="287" spans="1:45">
      <c r="A287" s="33"/>
      <c r="B287" s="2" t="s">
        <v>87</v>
      </c>
      <c r="C287" s="31"/>
      <c r="D287" s="12">
        <v>5.116140722781231E-2</v>
      </c>
      <c r="E287" s="12">
        <v>1.1720046616187467E-2</v>
      </c>
      <c r="F287" s="12">
        <v>4.7624002517101617E-2</v>
      </c>
      <c r="G287" s="12">
        <v>6.0091362099119611E-2</v>
      </c>
      <c r="H287" s="12">
        <v>1.2670592783149734E-2</v>
      </c>
      <c r="I287" s="12">
        <v>1.9932197335633183E-2</v>
      </c>
      <c r="J287" s="10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2" t="s">
        <v>255</v>
      </c>
      <c r="C288" s="31"/>
      <c r="D288" s="12">
        <v>0.12568639414276994</v>
      </c>
      <c r="E288" s="12">
        <v>-4.3624161073825718E-2</v>
      </c>
      <c r="F288" s="12">
        <v>-7.0164734594265754E-3</v>
      </c>
      <c r="G288" s="12">
        <v>-0.1159243441122636</v>
      </c>
      <c r="H288" s="12">
        <v>3.9658328248930452E-3</v>
      </c>
      <c r="I288" s="12">
        <v>3.691275167785224E-2</v>
      </c>
      <c r="J288" s="10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A289" s="33"/>
      <c r="B289" s="55" t="s">
        <v>256</v>
      </c>
      <c r="C289" s="56"/>
      <c r="D289" s="54">
        <v>2.13</v>
      </c>
      <c r="E289" s="54">
        <v>0.7</v>
      </c>
      <c r="F289" s="54">
        <v>0.09</v>
      </c>
      <c r="G289" s="54">
        <v>1.92</v>
      </c>
      <c r="H289" s="54">
        <v>0.09</v>
      </c>
      <c r="I289" s="54">
        <v>0.64</v>
      </c>
      <c r="J289" s="10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9"/>
    </row>
    <row r="290" spans="1:45">
      <c r="B290" s="34"/>
      <c r="C290" s="19"/>
      <c r="D290" s="29"/>
      <c r="E290" s="29"/>
      <c r="F290" s="29"/>
      <c r="G290" s="29"/>
      <c r="H290" s="29"/>
      <c r="I290" s="29"/>
      <c r="AS290" s="69"/>
    </row>
    <row r="291" spans="1:45" ht="15">
      <c r="B291" s="37" t="s">
        <v>521</v>
      </c>
      <c r="AS291" s="30" t="s">
        <v>67</v>
      </c>
    </row>
    <row r="292" spans="1:45" ht="15">
      <c r="A292" s="27" t="s">
        <v>52</v>
      </c>
      <c r="B292" s="17" t="s">
        <v>127</v>
      </c>
      <c r="C292" s="14" t="s">
        <v>128</v>
      </c>
      <c r="D292" s="15" t="s">
        <v>230</v>
      </c>
      <c r="E292" s="16" t="s">
        <v>230</v>
      </c>
      <c r="F292" s="16" t="s">
        <v>230</v>
      </c>
      <c r="G292" s="16" t="s">
        <v>230</v>
      </c>
      <c r="H292" s="16" t="s">
        <v>230</v>
      </c>
      <c r="I292" s="16" t="s">
        <v>230</v>
      </c>
      <c r="J292" s="16" t="s">
        <v>230</v>
      </c>
      <c r="K292" s="16" t="s">
        <v>230</v>
      </c>
      <c r="L292" s="16" t="s">
        <v>230</v>
      </c>
      <c r="M292" s="16" t="s">
        <v>230</v>
      </c>
      <c r="N292" s="16" t="s">
        <v>230</v>
      </c>
      <c r="O292" s="16" t="s">
        <v>230</v>
      </c>
      <c r="P292" s="16" t="s">
        <v>230</v>
      </c>
      <c r="Q292" s="16" t="s">
        <v>230</v>
      </c>
      <c r="R292" s="109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231</v>
      </c>
      <c r="C293" s="7" t="s">
        <v>231</v>
      </c>
      <c r="D293" s="107" t="s">
        <v>232</v>
      </c>
      <c r="E293" s="108" t="s">
        <v>233</v>
      </c>
      <c r="F293" s="108" t="s">
        <v>234</v>
      </c>
      <c r="G293" s="108" t="s">
        <v>235</v>
      </c>
      <c r="H293" s="108" t="s">
        <v>236</v>
      </c>
      <c r="I293" s="108" t="s">
        <v>237</v>
      </c>
      <c r="J293" s="108" t="s">
        <v>238</v>
      </c>
      <c r="K293" s="108" t="s">
        <v>239</v>
      </c>
      <c r="L293" s="108" t="s">
        <v>240</v>
      </c>
      <c r="M293" s="108" t="s">
        <v>241</v>
      </c>
      <c r="N293" s="108" t="s">
        <v>242</v>
      </c>
      <c r="O293" s="108" t="s">
        <v>244</v>
      </c>
      <c r="P293" s="108" t="s">
        <v>245</v>
      </c>
      <c r="Q293" s="108" t="s">
        <v>246</v>
      </c>
      <c r="R293" s="109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1</v>
      </c>
    </row>
    <row r="294" spans="1:45">
      <c r="A294" s="33"/>
      <c r="B294" s="18"/>
      <c r="C294" s="7"/>
      <c r="D294" s="8" t="s">
        <v>129</v>
      </c>
      <c r="E294" s="9" t="s">
        <v>279</v>
      </c>
      <c r="F294" s="9" t="s">
        <v>280</v>
      </c>
      <c r="G294" s="9" t="s">
        <v>280</v>
      </c>
      <c r="H294" s="9" t="s">
        <v>280</v>
      </c>
      <c r="I294" s="9" t="s">
        <v>280</v>
      </c>
      <c r="J294" s="9" t="s">
        <v>280</v>
      </c>
      <c r="K294" s="9" t="s">
        <v>279</v>
      </c>
      <c r="L294" s="9" t="s">
        <v>129</v>
      </c>
      <c r="M294" s="9" t="s">
        <v>129</v>
      </c>
      <c r="N294" s="9" t="s">
        <v>280</v>
      </c>
      <c r="O294" s="9" t="s">
        <v>129</v>
      </c>
      <c r="P294" s="9" t="s">
        <v>129</v>
      </c>
      <c r="Q294" s="9" t="s">
        <v>280</v>
      </c>
      <c r="R294" s="109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109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3</v>
      </c>
    </row>
    <row r="296" spans="1:45">
      <c r="A296" s="33"/>
      <c r="B296" s="17">
        <v>1</v>
      </c>
      <c r="C296" s="13">
        <v>1</v>
      </c>
      <c r="D296" s="20">
        <v>8.24</v>
      </c>
      <c r="E296" s="20">
        <v>7.4000000000000012</v>
      </c>
      <c r="F296" s="21">
        <v>7.57</v>
      </c>
      <c r="G296" s="20">
        <v>8.56</v>
      </c>
      <c r="H296" s="21">
        <v>7.89</v>
      </c>
      <c r="I296" s="20">
        <v>7.9399999999999995</v>
      </c>
      <c r="J296" s="21">
        <v>7.75</v>
      </c>
      <c r="K296" s="20">
        <v>8.6420999999999992</v>
      </c>
      <c r="L296" s="20">
        <v>8.01</v>
      </c>
      <c r="M296" s="20">
        <v>8.15</v>
      </c>
      <c r="N296" s="102">
        <v>7.07</v>
      </c>
      <c r="O296" s="20">
        <v>8.2899999999999991</v>
      </c>
      <c r="P296" s="20">
        <v>7.85</v>
      </c>
      <c r="Q296" s="20">
        <v>8.16</v>
      </c>
      <c r="R296" s="109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8.25</v>
      </c>
      <c r="E297" s="9">
        <v>7.51</v>
      </c>
      <c r="F297" s="22">
        <v>7.7800000000000011</v>
      </c>
      <c r="G297" s="9">
        <v>8.41</v>
      </c>
      <c r="H297" s="22">
        <v>7.89</v>
      </c>
      <c r="I297" s="9">
        <v>8.02</v>
      </c>
      <c r="J297" s="22">
        <v>7.73</v>
      </c>
      <c r="K297" s="9">
        <v>8.4989999999999988</v>
      </c>
      <c r="L297" s="9">
        <v>8.1300000000000008</v>
      </c>
      <c r="M297" s="9">
        <v>8.02</v>
      </c>
      <c r="N297" s="103">
        <v>6.97</v>
      </c>
      <c r="O297" s="9">
        <v>8.44</v>
      </c>
      <c r="P297" s="9">
        <v>7.77</v>
      </c>
      <c r="Q297" s="9">
        <v>8.31</v>
      </c>
      <c r="R297" s="109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e">
        <v>#N/A</v>
      </c>
    </row>
    <row r="298" spans="1:45">
      <c r="A298" s="33"/>
      <c r="B298" s="18">
        <v>1</v>
      </c>
      <c r="C298" s="7">
        <v>3</v>
      </c>
      <c r="D298" s="9">
        <v>8.25</v>
      </c>
      <c r="E298" s="9">
        <v>7.3</v>
      </c>
      <c r="F298" s="22">
        <v>7.79</v>
      </c>
      <c r="G298" s="9">
        <v>8.59</v>
      </c>
      <c r="H298" s="22">
        <v>7.85</v>
      </c>
      <c r="I298" s="9">
        <v>7.89</v>
      </c>
      <c r="J298" s="22">
        <v>7.75</v>
      </c>
      <c r="K298" s="22">
        <v>8.4868000000000006</v>
      </c>
      <c r="L298" s="10">
        <v>8.2100000000000009</v>
      </c>
      <c r="M298" s="10">
        <v>8.0500000000000007</v>
      </c>
      <c r="N298" s="104">
        <v>7.04</v>
      </c>
      <c r="O298" s="10">
        <v>8.49</v>
      </c>
      <c r="P298" s="10">
        <v>7.8100000000000005</v>
      </c>
      <c r="Q298" s="10">
        <v>8.3000000000000007</v>
      </c>
      <c r="R298" s="109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8.25</v>
      </c>
      <c r="E299" s="9">
        <v>7.53</v>
      </c>
      <c r="F299" s="22">
        <v>7.75</v>
      </c>
      <c r="G299" s="9">
        <v>8.52</v>
      </c>
      <c r="H299" s="22">
        <v>7.8299999999999992</v>
      </c>
      <c r="I299" s="9">
        <v>8.0500000000000007</v>
      </c>
      <c r="J299" s="22">
        <v>7.77</v>
      </c>
      <c r="K299" s="22">
        <v>8.6563999999999997</v>
      </c>
      <c r="L299" s="10">
        <v>8.16</v>
      </c>
      <c r="M299" s="10">
        <v>8.0500000000000007</v>
      </c>
      <c r="N299" s="104">
        <v>6.9599999999999991</v>
      </c>
      <c r="O299" s="10">
        <v>8.2899999999999991</v>
      </c>
      <c r="P299" s="10">
        <v>7.88</v>
      </c>
      <c r="Q299" s="10">
        <v>8.26</v>
      </c>
      <c r="R299" s="109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8.0632525641025641</v>
      </c>
    </row>
    <row r="300" spans="1:45">
      <c r="A300" s="33"/>
      <c r="B300" s="18">
        <v>1</v>
      </c>
      <c r="C300" s="7">
        <v>5</v>
      </c>
      <c r="D300" s="9">
        <v>8.25</v>
      </c>
      <c r="E300" s="9">
        <v>7.4499999999999993</v>
      </c>
      <c r="F300" s="9">
        <v>7.64</v>
      </c>
      <c r="G300" s="9">
        <v>8.4499999999999993</v>
      </c>
      <c r="H300" s="9">
        <v>7.88</v>
      </c>
      <c r="I300" s="9">
        <v>7.95</v>
      </c>
      <c r="J300" s="9">
        <v>7.82</v>
      </c>
      <c r="K300" s="9">
        <v>8.5362999999999989</v>
      </c>
      <c r="L300" s="9">
        <v>8.14</v>
      </c>
      <c r="M300" s="9">
        <v>8.0500000000000007</v>
      </c>
      <c r="N300" s="103">
        <v>7.16</v>
      </c>
      <c r="O300" s="9">
        <v>8.19</v>
      </c>
      <c r="P300" s="9">
        <v>7.9</v>
      </c>
      <c r="Q300" s="9">
        <v>8.5299999999999994</v>
      </c>
      <c r="R300" s="109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92</v>
      </c>
    </row>
    <row r="301" spans="1:45">
      <c r="A301" s="33"/>
      <c r="B301" s="18">
        <v>1</v>
      </c>
      <c r="C301" s="7">
        <v>6</v>
      </c>
      <c r="D301" s="9">
        <v>8.24</v>
      </c>
      <c r="E301" s="9">
        <v>7.5199999999999987</v>
      </c>
      <c r="F301" s="9">
        <v>7.9699999999999989</v>
      </c>
      <c r="G301" s="9">
        <v>8.3000000000000007</v>
      </c>
      <c r="H301" s="9">
        <v>8.01</v>
      </c>
      <c r="I301" s="9">
        <v>7.9</v>
      </c>
      <c r="J301" s="9">
        <v>7.79</v>
      </c>
      <c r="K301" s="9">
        <v>8.6430999999999987</v>
      </c>
      <c r="L301" s="9">
        <v>8.15</v>
      </c>
      <c r="M301" s="9">
        <v>8.0500000000000007</v>
      </c>
      <c r="N301" s="103">
        <v>7.16</v>
      </c>
      <c r="O301" s="9">
        <v>8.3000000000000007</v>
      </c>
      <c r="P301" s="9">
        <v>7.870000000000001</v>
      </c>
      <c r="Q301" s="9">
        <v>8.43</v>
      </c>
      <c r="R301" s="109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19" t="s">
        <v>252</v>
      </c>
      <c r="C302" s="11"/>
      <c r="D302" s="23">
        <v>8.2466666666666679</v>
      </c>
      <c r="E302" s="23">
        <v>7.4516666666666653</v>
      </c>
      <c r="F302" s="23">
        <v>7.75</v>
      </c>
      <c r="G302" s="23">
        <v>8.4716666666666658</v>
      </c>
      <c r="H302" s="23">
        <v>7.8916666666666657</v>
      </c>
      <c r="I302" s="23">
        <v>7.958333333333333</v>
      </c>
      <c r="J302" s="23">
        <v>7.7683333333333335</v>
      </c>
      <c r="K302" s="23">
        <v>8.577283333333332</v>
      </c>
      <c r="L302" s="23">
        <v>8.1333333333333346</v>
      </c>
      <c r="M302" s="23">
        <v>8.0616666666666674</v>
      </c>
      <c r="N302" s="23">
        <v>7.06</v>
      </c>
      <c r="O302" s="23">
        <v>8.3333333333333339</v>
      </c>
      <c r="P302" s="23">
        <v>7.8466666666666667</v>
      </c>
      <c r="Q302" s="23">
        <v>8.331666666666667</v>
      </c>
      <c r="R302" s="109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9"/>
    </row>
    <row r="303" spans="1:45">
      <c r="A303" s="33"/>
      <c r="B303" s="2" t="s">
        <v>253</v>
      </c>
      <c r="C303" s="31"/>
      <c r="D303" s="10">
        <v>8.25</v>
      </c>
      <c r="E303" s="10">
        <v>7.4799999999999995</v>
      </c>
      <c r="F303" s="10">
        <v>7.7650000000000006</v>
      </c>
      <c r="G303" s="10">
        <v>8.4849999999999994</v>
      </c>
      <c r="H303" s="10">
        <v>7.8849999999999998</v>
      </c>
      <c r="I303" s="10">
        <v>7.9450000000000003</v>
      </c>
      <c r="J303" s="10">
        <v>7.76</v>
      </c>
      <c r="K303" s="10">
        <v>8.5891999999999982</v>
      </c>
      <c r="L303" s="10">
        <v>8.1449999999999996</v>
      </c>
      <c r="M303" s="10">
        <v>8.0500000000000007</v>
      </c>
      <c r="N303" s="10">
        <v>7.0549999999999997</v>
      </c>
      <c r="O303" s="10">
        <v>8.2949999999999999</v>
      </c>
      <c r="P303" s="10">
        <v>7.86</v>
      </c>
      <c r="Q303" s="10">
        <v>8.3049999999999997</v>
      </c>
      <c r="R303" s="109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254</v>
      </c>
      <c r="C304" s="31"/>
      <c r="D304" s="24">
        <v>5.1639777949431124E-3</v>
      </c>
      <c r="E304" s="24">
        <v>8.931218655181733E-2</v>
      </c>
      <c r="F304" s="24">
        <v>0.13813037319865573</v>
      </c>
      <c r="G304" s="24">
        <v>0.10759491933482093</v>
      </c>
      <c r="H304" s="24">
        <v>6.2742861479746712E-2</v>
      </c>
      <c r="I304" s="24">
        <v>6.4316923641190168E-2</v>
      </c>
      <c r="J304" s="24">
        <v>3.2506409624359717E-2</v>
      </c>
      <c r="K304" s="24">
        <v>7.846990293524414E-2</v>
      </c>
      <c r="L304" s="24">
        <v>6.6533199732665096E-2</v>
      </c>
      <c r="M304" s="24">
        <v>4.4907311951025007E-2</v>
      </c>
      <c r="N304" s="24">
        <v>8.7863530545955512E-2</v>
      </c>
      <c r="O304" s="24">
        <v>0.11075498483890786</v>
      </c>
      <c r="P304" s="24">
        <v>4.8442405665560073E-2</v>
      </c>
      <c r="Q304" s="24">
        <v>0.13044794619566299</v>
      </c>
      <c r="R304" s="170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/>
      <c r="AC304" s="171"/>
      <c r="AD304" s="171"/>
      <c r="AE304" s="171"/>
      <c r="AF304" s="171"/>
      <c r="AG304" s="171"/>
      <c r="AH304" s="171"/>
      <c r="AI304" s="171"/>
      <c r="AJ304" s="171"/>
      <c r="AK304" s="171"/>
      <c r="AL304" s="171"/>
      <c r="AM304" s="171"/>
      <c r="AN304" s="171"/>
      <c r="AO304" s="171"/>
      <c r="AP304" s="171"/>
      <c r="AQ304" s="171"/>
      <c r="AR304" s="171"/>
      <c r="AS304" s="70"/>
    </row>
    <row r="305" spans="1:45">
      <c r="A305" s="33"/>
      <c r="B305" s="2" t="s">
        <v>87</v>
      </c>
      <c r="C305" s="31"/>
      <c r="D305" s="12">
        <v>6.2618970836011859E-4</v>
      </c>
      <c r="E305" s="12">
        <v>1.1985531632988237E-2</v>
      </c>
      <c r="F305" s="12">
        <v>1.7823273961116867E-2</v>
      </c>
      <c r="G305" s="12">
        <v>1.2700561007454763E-2</v>
      </c>
      <c r="H305" s="12">
        <v>7.9505209900418237E-3</v>
      </c>
      <c r="I305" s="12">
        <v>8.0817076826626387E-3</v>
      </c>
      <c r="J305" s="12">
        <v>4.1844766733782086E-3</v>
      </c>
      <c r="K305" s="12">
        <v>9.1485730254813567E-3</v>
      </c>
      <c r="L305" s="12">
        <v>8.1803114425407896E-3</v>
      </c>
      <c r="M305" s="12">
        <v>5.5704749163975609E-3</v>
      </c>
      <c r="N305" s="12">
        <v>1.2445259284129677E-2</v>
      </c>
      <c r="O305" s="12">
        <v>1.3290598180668942E-2</v>
      </c>
      <c r="P305" s="12">
        <v>6.1736285894936375E-3</v>
      </c>
      <c r="Q305" s="12">
        <v>1.5656884920463653E-2</v>
      </c>
      <c r="R305" s="109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255</v>
      </c>
      <c r="C306" s="31"/>
      <c r="D306" s="12">
        <v>2.2746912750899018E-2</v>
      </c>
      <c r="E306" s="12">
        <v>-7.5848535386162541E-2</v>
      </c>
      <c r="F306" s="12">
        <v>-3.8849404953177125E-2</v>
      </c>
      <c r="G306" s="12">
        <v>5.0651284865161461E-2</v>
      </c>
      <c r="H306" s="12">
        <v>-2.1279985473826701E-2</v>
      </c>
      <c r="I306" s="12">
        <v>-1.3012023365896908E-2</v>
      </c>
      <c r="J306" s="12">
        <v>-3.6575715373496465E-2</v>
      </c>
      <c r="K306" s="12">
        <v>6.3749803834648899E-2</v>
      </c>
      <c r="L306" s="12">
        <v>8.6913771674186346E-3</v>
      </c>
      <c r="M306" s="12">
        <v>-1.9668209860579378E-4</v>
      </c>
      <c r="N306" s="12">
        <v>-0.12442281277024914</v>
      </c>
      <c r="O306" s="12">
        <v>3.3495263491207572E-2</v>
      </c>
      <c r="P306" s="12">
        <v>-2.6860859896679079E-2</v>
      </c>
      <c r="Q306" s="12">
        <v>3.3288564438509249E-2</v>
      </c>
      <c r="R306" s="109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5" t="s">
        <v>256</v>
      </c>
      <c r="C307" s="56"/>
      <c r="D307" s="54">
        <v>0.64</v>
      </c>
      <c r="E307" s="54">
        <v>1.5</v>
      </c>
      <c r="F307" s="54">
        <v>0.7</v>
      </c>
      <c r="G307" s="54">
        <v>1.24</v>
      </c>
      <c r="H307" s="54">
        <v>0.32</v>
      </c>
      <c r="I307" s="54">
        <v>0.14000000000000001</v>
      </c>
      <c r="J307" s="54">
        <v>0.65</v>
      </c>
      <c r="K307" s="54">
        <v>1.53</v>
      </c>
      <c r="L307" s="54">
        <v>0.33</v>
      </c>
      <c r="M307" s="54">
        <v>0.14000000000000001</v>
      </c>
      <c r="N307" s="54">
        <v>2.5499999999999998</v>
      </c>
      <c r="O307" s="54">
        <v>0.87</v>
      </c>
      <c r="P307" s="54">
        <v>0.44</v>
      </c>
      <c r="Q307" s="54">
        <v>0.86</v>
      </c>
      <c r="R307" s="109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/>
      <c r="C308" s="1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AS308" s="69"/>
    </row>
    <row r="309" spans="1:45" ht="15">
      <c r="B309" s="37" t="s">
        <v>522</v>
      </c>
      <c r="AS309" s="30" t="s">
        <v>67</v>
      </c>
    </row>
    <row r="310" spans="1:45" ht="15">
      <c r="A310" s="27" t="s">
        <v>42</v>
      </c>
      <c r="B310" s="17" t="s">
        <v>127</v>
      </c>
      <c r="C310" s="14" t="s">
        <v>128</v>
      </c>
      <c r="D310" s="15" t="s">
        <v>230</v>
      </c>
      <c r="E310" s="16" t="s">
        <v>230</v>
      </c>
      <c r="F310" s="16" t="s">
        <v>230</v>
      </c>
      <c r="G310" s="16" t="s">
        <v>230</v>
      </c>
      <c r="H310" s="16" t="s">
        <v>230</v>
      </c>
      <c r="I310" s="16" t="s">
        <v>230</v>
      </c>
      <c r="J310" s="16" t="s">
        <v>230</v>
      </c>
      <c r="K310" s="16" t="s">
        <v>230</v>
      </c>
      <c r="L310" s="16" t="s">
        <v>230</v>
      </c>
      <c r="M310" s="16" t="s">
        <v>230</v>
      </c>
      <c r="N310" s="16" t="s">
        <v>230</v>
      </c>
      <c r="O310" s="16" t="s">
        <v>230</v>
      </c>
      <c r="P310" s="16" t="s">
        <v>230</v>
      </c>
      <c r="Q310" s="16" t="s">
        <v>230</v>
      </c>
      <c r="R310" s="109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231</v>
      </c>
      <c r="C311" s="7" t="s">
        <v>231</v>
      </c>
      <c r="D311" s="107" t="s">
        <v>232</v>
      </c>
      <c r="E311" s="108" t="s">
        <v>234</v>
      </c>
      <c r="F311" s="108" t="s">
        <v>235</v>
      </c>
      <c r="G311" s="108" t="s">
        <v>236</v>
      </c>
      <c r="H311" s="108" t="s">
        <v>237</v>
      </c>
      <c r="I311" s="108" t="s">
        <v>238</v>
      </c>
      <c r="J311" s="108" t="s">
        <v>239</v>
      </c>
      <c r="K311" s="108" t="s">
        <v>240</v>
      </c>
      <c r="L311" s="108" t="s">
        <v>241</v>
      </c>
      <c r="M311" s="108" t="s">
        <v>242</v>
      </c>
      <c r="N311" s="108" t="s">
        <v>243</v>
      </c>
      <c r="O311" s="108" t="s">
        <v>244</v>
      </c>
      <c r="P311" s="108" t="s">
        <v>245</v>
      </c>
      <c r="Q311" s="108" t="s">
        <v>246</v>
      </c>
      <c r="R311" s="109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129</v>
      </c>
      <c r="E312" s="9" t="s">
        <v>280</v>
      </c>
      <c r="F312" s="9" t="s">
        <v>280</v>
      </c>
      <c r="G312" s="9" t="s">
        <v>280</v>
      </c>
      <c r="H312" s="9" t="s">
        <v>280</v>
      </c>
      <c r="I312" s="9" t="s">
        <v>280</v>
      </c>
      <c r="J312" s="9" t="s">
        <v>279</v>
      </c>
      <c r="K312" s="9" t="s">
        <v>279</v>
      </c>
      <c r="L312" s="9" t="s">
        <v>279</v>
      </c>
      <c r="M312" s="9" t="s">
        <v>280</v>
      </c>
      <c r="N312" s="9" t="s">
        <v>279</v>
      </c>
      <c r="O312" s="9" t="s">
        <v>279</v>
      </c>
      <c r="P312" s="9" t="s">
        <v>279</v>
      </c>
      <c r="Q312" s="9" t="s">
        <v>280</v>
      </c>
      <c r="R312" s="109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09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199">
        <v>29</v>
      </c>
      <c r="E314" s="212">
        <v>22.5</v>
      </c>
      <c r="F314" s="201">
        <v>22.4</v>
      </c>
      <c r="G314" s="212">
        <v>22.1</v>
      </c>
      <c r="H314" s="201">
        <v>21.7</v>
      </c>
      <c r="I314" s="212">
        <v>21.6</v>
      </c>
      <c r="J314" s="201">
        <v>24.26</v>
      </c>
      <c r="K314" s="212">
        <v>21</v>
      </c>
      <c r="L314" s="212">
        <v>20.6</v>
      </c>
      <c r="M314" s="212">
        <v>23.2</v>
      </c>
      <c r="N314" s="212">
        <v>22.8</v>
      </c>
      <c r="O314" s="212">
        <v>21.31</v>
      </c>
      <c r="P314" s="215">
        <v>22.6</v>
      </c>
      <c r="Q314" s="212">
        <v>22.46</v>
      </c>
      <c r="R314" s="202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4">
        <v>1</v>
      </c>
    </row>
    <row r="315" spans="1:45">
      <c r="A315" s="33"/>
      <c r="B315" s="18">
        <v>1</v>
      </c>
      <c r="C315" s="7">
        <v>2</v>
      </c>
      <c r="D315" s="205">
        <v>29</v>
      </c>
      <c r="E315" s="208">
        <v>23.2</v>
      </c>
      <c r="F315" s="207">
        <v>22</v>
      </c>
      <c r="G315" s="208">
        <v>21.7</v>
      </c>
      <c r="H315" s="207">
        <v>21.8</v>
      </c>
      <c r="I315" s="208">
        <v>21.1</v>
      </c>
      <c r="J315" s="207">
        <v>24.28</v>
      </c>
      <c r="K315" s="208">
        <v>21.2</v>
      </c>
      <c r="L315" s="208">
        <v>22.8</v>
      </c>
      <c r="M315" s="208">
        <v>22.6</v>
      </c>
      <c r="N315" s="208">
        <v>23.7</v>
      </c>
      <c r="O315" s="208">
        <v>22.08</v>
      </c>
      <c r="P315" s="208">
        <v>23.5</v>
      </c>
      <c r="Q315" s="208">
        <v>22.23</v>
      </c>
      <c r="R315" s="202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4" t="e">
        <v>#N/A</v>
      </c>
    </row>
    <row r="316" spans="1:45">
      <c r="A316" s="33"/>
      <c r="B316" s="18">
        <v>1</v>
      </c>
      <c r="C316" s="7">
        <v>3</v>
      </c>
      <c r="D316" s="205">
        <v>29</v>
      </c>
      <c r="E316" s="208">
        <v>23.4</v>
      </c>
      <c r="F316" s="214">
        <v>24</v>
      </c>
      <c r="G316" s="208">
        <v>22.1</v>
      </c>
      <c r="H316" s="207">
        <v>22</v>
      </c>
      <c r="I316" s="208">
        <v>21.5</v>
      </c>
      <c r="J316" s="207">
        <v>23.71</v>
      </c>
      <c r="K316" s="207">
        <v>21.6</v>
      </c>
      <c r="L316" s="211">
        <v>21.8</v>
      </c>
      <c r="M316" s="211">
        <v>22.5</v>
      </c>
      <c r="N316" s="211">
        <v>21.8</v>
      </c>
      <c r="O316" s="211">
        <v>22.18</v>
      </c>
      <c r="P316" s="211">
        <v>23.3</v>
      </c>
      <c r="Q316" s="211">
        <v>22.57</v>
      </c>
      <c r="R316" s="202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4">
        <v>16</v>
      </c>
    </row>
    <row r="317" spans="1:45">
      <c r="A317" s="33"/>
      <c r="B317" s="18">
        <v>1</v>
      </c>
      <c r="C317" s="7">
        <v>4</v>
      </c>
      <c r="D317" s="205">
        <v>29</v>
      </c>
      <c r="E317" s="208">
        <v>23</v>
      </c>
      <c r="F317" s="207">
        <v>22</v>
      </c>
      <c r="G317" s="208">
        <v>22</v>
      </c>
      <c r="H317" s="207">
        <v>22.4</v>
      </c>
      <c r="I317" s="208">
        <v>21.4</v>
      </c>
      <c r="J317" s="207">
        <v>23.08</v>
      </c>
      <c r="K317" s="207">
        <v>21.2</v>
      </c>
      <c r="L317" s="211">
        <v>20.6</v>
      </c>
      <c r="M317" s="211">
        <v>22.3</v>
      </c>
      <c r="N317" s="211">
        <v>22.1</v>
      </c>
      <c r="O317" s="211">
        <v>22.01</v>
      </c>
      <c r="P317" s="211">
        <v>23.3</v>
      </c>
      <c r="Q317" s="211">
        <v>23.25</v>
      </c>
      <c r="R317" s="202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4">
        <v>22.335897435897436</v>
      </c>
    </row>
    <row r="318" spans="1:45">
      <c r="A318" s="33"/>
      <c r="B318" s="18">
        <v>1</v>
      </c>
      <c r="C318" s="7">
        <v>5</v>
      </c>
      <c r="D318" s="205">
        <v>29</v>
      </c>
      <c r="E318" s="208">
        <v>22.6</v>
      </c>
      <c r="F318" s="208">
        <v>21.4</v>
      </c>
      <c r="G318" s="208">
        <v>22.4</v>
      </c>
      <c r="H318" s="208">
        <v>22.1</v>
      </c>
      <c r="I318" s="208">
        <v>21.6</v>
      </c>
      <c r="J318" s="208">
        <v>23.07</v>
      </c>
      <c r="K318" s="208">
        <v>21.6</v>
      </c>
      <c r="L318" s="208">
        <v>20.2</v>
      </c>
      <c r="M318" s="208">
        <v>22.5</v>
      </c>
      <c r="N318" s="208">
        <v>23.9</v>
      </c>
      <c r="O318" s="208">
        <v>22.01</v>
      </c>
      <c r="P318" s="208">
        <v>23.4</v>
      </c>
      <c r="Q318" s="208">
        <v>21.81</v>
      </c>
      <c r="R318" s="202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4">
        <v>93</v>
      </c>
    </row>
    <row r="319" spans="1:45">
      <c r="A319" s="33"/>
      <c r="B319" s="18">
        <v>1</v>
      </c>
      <c r="C319" s="7">
        <v>6</v>
      </c>
      <c r="D319" s="205">
        <v>28</v>
      </c>
      <c r="E319" s="208">
        <v>23.2</v>
      </c>
      <c r="F319" s="208">
        <v>22.1</v>
      </c>
      <c r="G319" s="208">
        <v>22.3</v>
      </c>
      <c r="H319" s="208">
        <v>21.7</v>
      </c>
      <c r="I319" s="208">
        <v>21.9</v>
      </c>
      <c r="J319" s="208">
        <v>24.58</v>
      </c>
      <c r="K319" s="208">
        <v>21.6</v>
      </c>
      <c r="L319" s="208">
        <v>21.6</v>
      </c>
      <c r="M319" s="208">
        <v>22.7</v>
      </c>
      <c r="N319" s="208">
        <v>23.1</v>
      </c>
      <c r="O319" s="208">
        <v>21.33</v>
      </c>
      <c r="P319" s="208">
        <v>23.4</v>
      </c>
      <c r="Q319" s="208">
        <v>23.52</v>
      </c>
      <c r="R319" s="202"/>
      <c r="S319" s="203"/>
      <c r="T319" s="203"/>
      <c r="U319" s="203"/>
      <c r="V319" s="203"/>
      <c r="W319" s="203"/>
      <c r="X319" s="203"/>
      <c r="Y319" s="203"/>
      <c r="Z319" s="203"/>
      <c r="AA319" s="203"/>
      <c r="AB319" s="203"/>
      <c r="AC319" s="203"/>
      <c r="AD319" s="203"/>
      <c r="AE319" s="203"/>
      <c r="AF319" s="203"/>
      <c r="AG319" s="203"/>
      <c r="AH319" s="203"/>
      <c r="AI319" s="203"/>
      <c r="AJ319" s="203"/>
      <c r="AK319" s="203"/>
      <c r="AL319" s="203"/>
      <c r="AM319" s="203"/>
      <c r="AN319" s="203"/>
      <c r="AO319" s="203"/>
      <c r="AP319" s="203"/>
      <c r="AQ319" s="203"/>
      <c r="AR319" s="203"/>
      <c r="AS319" s="209"/>
    </row>
    <row r="320" spans="1:45">
      <c r="A320" s="33"/>
      <c r="B320" s="19" t="s">
        <v>252</v>
      </c>
      <c r="C320" s="11"/>
      <c r="D320" s="210">
        <v>28.833333333333332</v>
      </c>
      <c r="E320" s="210">
        <v>22.983333333333331</v>
      </c>
      <c r="F320" s="210">
        <v>22.316666666666666</v>
      </c>
      <c r="G320" s="210">
        <v>22.100000000000005</v>
      </c>
      <c r="H320" s="210">
        <v>21.95</v>
      </c>
      <c r="I320" s="210">
        <v>21.516666666666666</v>
      </c>
      <c r="J320" s="210">
        <v>23.830000000000002</v>
      </c>
      <c r="K320" s="210">
        <v>21.366666666666664</v>
      </c>
      <c r="L320" s="210">
        <v>21.266666666666669</v>
      </c>
      <c r="M320" s="210">
        <v>22.633333333333329</v>
      </c>
      <c r="N320" s="210">
        <v>22.900000000000002</v>
      </c>
      <c r="O320" s="210">
        <v>21.820000000000004</v>
      </c>
      <c r="P320" s="210">
        <v>23.25</v>
      </c>
      <c r="Q320" s="210">
        <v>22.64</v>
      </c>
      <c r="R320" s="202"/>
      <c r="S320" s="203"/>
      <c r="T320" s="203"/>
      <c r="U320" s="203"/>
      <c r="V320" s="203"/>
      <c r="W320" s="203"/>
      <c r="X320" s="203"/>
      <c r="Y320" s="203"/>
      <c r="Z320" s="203"/>
      <c r="AA320" s="203"/>
      <c r="AB320" s="203"/>
      <c r="AC320" s="203"/>
      <c r="AD320" s="203"/>
      <c r="AE320" s="203"/>
      <c r="AF320" s="203"/>
      <c r="AG320" s="203"/>
      <c r="AH320" s="203"/>
      <c r="AI320" s="203"/>
      <c r="AJ320" s="203"/>
      <c r="AK320" s="203"/>
      <c r="AL320" s="203"/>
      <c r="AM320" s="203"/>
      <c r="AN320" s="203"/>
      <c r="AO320" s="203"/>
      <c r="AP320" s="203"/>
      <c r="AQ320" s="203"/>
      <c r="AR320" s="203"/>
      <c r="AS320" s="209"/>
    </row>
    <row r="321" spans="1:45">
      <c r="A321" s="33"/>
      <c r="B321" s="2" t="s">
        <v>253</v>
      </c>
      <c r="C321" s="31"/>
      <c r="D321" s="211">
        <v>29</v>
      </c>
      <c r="E321" s="211">
        <v>23.1</v>
      </c>
      <c r="F321" s="211">
        <v>22.05</v>
      </c>
      <c r="G321" s="211">
        <v>22.1</v>
      </c>
      <c r="H321" s="211">
        <v>21.9</v>
      </c>
      <c r="I321" s="211">
        <v>21.55</v>
      </c>
      <c r="J321" s="211">
        <v>23.984999999999999</v>
      </c>
      <c r="K321" s="211">
        <v>21.4</v>
      </c>
      <c r="L321" s="211">
        <v>21.1</v>
      </c>
      <c r="M321" s="211">
        <v>22.55</v>
      </c>
      <c r="N321" s="211">
        <v>22.950000000000003</v>
      </c>
      <c r="O321" s="211">
        <v>22.01</v>
      </c>
      <c r="P321" s="211">
        <v>23.35</v>
      </c>
      <c r="Q321" s="211">
        <v>22.515000000000001</v>
      </c>
      <c r="R321" s="202"/>
      <c r="S321" s="203"/>
      <c r="T321" s="203"/>
      <c r="U321" s="203"/>
      <c r="V321" s="203"/>
      <c r="W321" s="203"/>
      <c r="X321" s="203"/>
      <c r="Y321" s="203"/>
      <c r="Z321" s="203"/>
      <c r="AA321" s="203"/>
      <c r="AB321" s="203"/>
      <c r="AC321" s="203"/>
      <c r="AD321" s="203"/>
      <c r="AE321" s="203"/>
      <c r="AF321" s="203"/>
      <c r="AG321" s="203"/>
      <c r="AH321" s="203"/>
      <c r="AI321" s="203"/>
      <c r="AJ321" s="203"/>
      <c r="AK321" s="203"/>
      <c r="AL321" s="203"/>
      <c r="AM321" s="203"/>
      <c r="AN321" s="203"/>
      <c r="AO321" s="203"/>
      <c r="AP321" s="203"/>
      <c r="AQ321" s="203"/>
      <c r="AR321" s="203"/>
      <c r="AS321" s="209"/>
    </row>
    <row r="322" spans="1:45">
      <c r="A322" s="33"/>
      <c r="B322" s="2" t="s">
        <v>254</v>
      </c>
      <c r="C322" s="31"/>
      <c r="D322" s="24">
        <v>0.40824829046386302</v>
      </c>
      <c r="E322" s="24">
        <v>0.36009258068816985</v>
      </c>
      <c r="F322" s="24">
        <v>0.88637839925545736</v>
      </c>
      <c r="G322" s="24">
        <v>0.2449489742783178</v>
      </c>
      <c r="H322" s="24">
        <v>0.27386127875258293</v>
      </c>
      <c r="I322" s="24">
        <v>0.26394443859772149</v>
      </c>
      <c r="J322" s="24">
        <v>0.64875264932021692</v>
      </c>
      <c r="K322" s="24">
        <v>0.26583202716502602</v>
      </c>
      <c r="L322" s="24">
        <v>0.97707045122993408</v>
      </c>
      <c r="M322" s="24">
        <v>0.30767948691238156</v>
      </c>
      <c r="N322" s="24">
        <v>0.84142735871850427</v>
      </c>
      <c r="O322" s="24">
        <v>0.39232639472765607</v>
      </c>
      <c r="P322" s="24">
        <v>0.32710854467592171</v>
      </c>
      <c r="Q322" s="24">
        <v>0.63887400948856898</v>
      </c>
      <c r="R322" s="109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2" t="s">
        <v>87</v>
      </c>
      <c r="C323" s="31"/>
      <c r="D323" s="12">
        <v>1.4158900247301608E-2</v>
      </c>
      <c r="E323" s="12">
        <v>1.5667552459238718E-2</v>
      </c>
      <c r="F323" s="12">
        <v>3.9718225508086215E-2</v>
      </c>
      <c r="G323" s="12">
        <v>1.1083663994494015E-2</v>
      </c>
      <c r="H323" s="12">
        <v>1.2476595842942275E-2</v>
      </c>
      <c r="I323" s="12">
        <v>1.2266976232272107E-2</v>
      </c>
      <c r="J323" s="12">
        <v>2.7224198460772845E-2</v>
      </c>
      <c r="K323" s="12">
        <v>1.2441436528784371E-2</v>
      </c>
      <c r="L323" s="12">
        <v>4.5943751625232003E-2</v>
      </c>
      <c r="M323" s="12">
        <v>1.3594086314243664E-2</v>
      </c>
      <c r="N323" s="12">
        <v>3.674355278246743E-2</v>
      </c>
      <c r="O323" s="12">
        <v>1.7980128081010814E-2</v>
      </c>
      <c r="P323" s="12">
        <v>1.4069184717243945E-2</v>
      </c>
      <c r="Q323" s="12">
        <v>2.8218816673523363E-2</v>
      </c>
      <c r="R323" s="109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A324" s="33"/>
      <c r="B324" s="2" t="s">
        <v>255</v>
      </c>
      <c r="C324" s="31"/>
      <c r="D324" s="12">
        <v>0.29089656755825954</v>
      </c>
      <c r="E324" s="12">
        <v>2.8986339111468196E-2</v>
      </c>
      <c r="F324" s="12">
        <v>-8.6098036964765701E-4</v>
      </c>
      <c r="G324" s="12">
        <v>-1.0561359201009979E-2</v>
      </c>
      <c r="H324" s="12">
        <v>-1.7277006084261304E-2</v>
      </c>
      <c r="I324" s="12">
        <v>-3.6677763746986614E-2</v>
      </c>
      <c r="J324" s="12">
        <v>6.6892434852485527E-2</v>
      </c>
      <c r="K324" s="12">
        <v>-4.3393410630237828E-2</v>
      </c>
      <c r="L324" s="12">
        <v>-4.7870508552404933E-2</v>
      </c>
      <c r="M324" s="12">
        <v>1.3316496383882326E-2</v>
      </c>
      <c r="N324" s="12">
        <v>2.5255424176328756E-2</v>
      </c>
      <c r="O324" s="12">
        <v>-2.3097233383078675E-2</v>
      </c>
      <c r="P324" s="12">
        <v>4.0925266903914626E-2</v>
      </c>
      <c r="Q324" s="12">
        <v>1.361496957869357E-2</v>
      </c>
      <c r="R324" s="109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A325" s="33"/>
      <c r="B325" s="55" t="s">
        <v>256</v>
      </c>
      <c r="C325" s="56"/>
      <c r="D325" s="54">
        <v>7.27</v>
      </c>
      <c r="E325" s="54">
        <v>0.57999999999999996</v>
      </c>
      <c r="F325" s="54">
        <v>0.18</v>
      </c>
      <c r="G325" s="54">
        <v>0.43</v>
      </c>
      <c r="H325" s="54">
        <v>0.6</v>
      </c>
      <c r="I325" s="54">
        <v>1.1000000000000001</v>
      </c>
      <c r="J325" s="54">
        <v>1.55</v>
      </c>
      <c r="K325" s="54">
        <v>1.27</v>
      </c>
      <c r="L325" s="54">
        <v>1.38</v>
      </c>
      <c r="M325" s="54">
        <v>0.18</v>
      </c>
      <c r="N325" s="54">
        <v>0.49</v>
      </c>
      <c r="O325" s="54">
        <v>0.75</v>
      </c>
      <c r="P325" s="54">
        <v>0.89</v>
      </c>
      <c r="Q325" s="54">
        <v>0.19</v>
      </c>
      <c r="R325" s="109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/>
    </row>
    <row r="326" spans="1:45">
      <c r="B326" s="34"/>
      <c r="C326" s="1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AS326" s="69"/>
    </row>
    <row r="327" spans="1:45" ht="15">
      <c r="B327" s="37" t="s">
        <v>523</v>
      </c>
      <c r="AS327" s="30" t="s">
        <v>67</v>
      </c>
    </row>
    <row r="328" spans="1:45" ht="15">
      <c r="A328" s="27" t="s">
        <v>5</v>
      </c>
      <c r="B328" s="17" t="s">
        <v>127</v>
      </c>
      <c r="C328" s="14" t="s">
        <v>128</v>
      </c>
      <c r="D328" s="15" t="s">
        <v>230</v>
      </c>
      <c r="E328" s="16" t="s">
        <v>230</v>
      </c>
      <c r="F328" s="16" t="s">
        <v>230</v>
      </c>
      <c r="G328" s="16" t="s">
        <v>230</v>
      </c>
      <c r="H328" s="16" t="s">
        <v>230</v>
      </c>
      <c r="I328" s="16" t="s">
        <v>230</v>
      </c>
      <c r="J328" s="109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231</v>
      </c>
      <c r="C329" s="7" t="s">
        <v>231</v>
      </c>
      <c r="D329" s="107" t="s">
        <v>239</v>
      </c>
      <c r="E329" s="108" t="s">
        <v>240</v>
      </c>
      <c r="F329" s="108" t="s">
        <v>241</v>
      </c>
      <c r="G329" s="108" t="s">
        <v>243</v>
      </c>
      <c r="H329" s="108" t="s">
        <v>244</v>
      </c>
      <c r="I329" s="108" t="s">
        <v>246</v>
      </c>
      <c r="J329" s="109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3</v>
      </c>
    </row>
    <row r="330" spans="1:45">
      <c r="A330" s="33"/>
      <c r="B330" s="18"/>
      <c r="C330" s="7"/>
      <c r="D330" s="8" t="s">
        <v>279</v>
      </c>
      <c r="E330" s="9" t="s">
        <v>279</v>
      </c>
      <c r="F330" s="9" t="s">
        <v>279</v>
      </c>
      <c r="G330" s="9" t="s">
        <v>279</v>
      </c>
      <c r="H330" s="9" t="s">
        <v>279</v>
      </c>
      <c r="I330" s="9" t="s">
        <v>280</v>
      </c>
      <c r="J330" s="109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</v>
      </c>
    </row>
    <row r="331" spans="1:45">
      <c r="A331" s="33"/>
      <c r="B331" s="18"/>
      <c r="C331" s="7"/>
      <c r="D331" s="28"/>
      <c r="E331" s="28"/>
      <c r="F331" s="28"/>
      <c r="G331" s="28"/>
      <c r="H331" s="28"/>
      <c r="I331" s="28"/>
      <c r="J331" s="109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0">
        <v>6</v>
      </c>
      <c r="E332" s="20">
        <v>5.2</v>
      </c>
      <c r="F332" s="21">
        <v>5.6</v>
      </c>
      <c r="G332" s="20">
        <v>5.15</v>
      </c>
      <c r="H332" s="21">
        <v>5.21</v>
      </c>
      <c r="I332" s="20">
        <v>5.15</v>
      </c>
      <c r="J332" s="109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>
        <v>1</v>
      </c>
      <c r="C333" s="7">
        <v>2</v>
      </c>
      <c r="D333" s="9">
        <v>6.1</v>
      </c>
      <c r="E333" s="9">
        <v>5.2</v>
      </c>
      <c r="F333" s="22">
        <v>5.6</v>
      </c>
      <c r="G333" s="9">
        <v>5.09</v>
      </c>
      <c r="H333" s="22">
        <v>5.13</v>
      </c>
      <c r="I333" s="9">
        <v>5.16</v>
      </c>
      <c r="J333" s="109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21</v>
      </c>
    </row>
    <row r="334" spans="1:45">
      <c r="A334" s="33"/>
      <c r="B334" s="18">
        <v>1</v>
      </c>
      <c r="C334" s="7">
        <v>3</v>
      </c>
      <c r="D334" s="9">
        <v>5.6</v>
      </c>
      <c r="E334" s="9">
        <v>5.2</v>
      </c>
      <c r="F334" s="22">
        <v>5.6</v>
      </c>
      <c r="G334" s="9">
        <v>4.87</v>
      </c>
      <c r="H334" s="22">
        <v>5.28</v>
      </c>
      <c r="I334" s="9">
        <v>5.07</v>
      </c>
      <c r="J334" s="109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16</v>
      </c>
    </row>
    <row r="335" spans="1:45">
      <c r="A335" s="33"/>
      <c r="B335" s="18">
        <v>1</v>
      </c>
      <c r="C335" s="7">
        <v>4</v>
      </c>
      <c r="D335" s="9">
        <v>6</v>
      </c>
      <c r="E335" s="9">
        <v>5.2</v>
      </c>
      <c r="F335" s="22">
        <v>5.8</v>
      </c>
      <c r="G335" s="9">
        <v>5.67</v>
      </c>
      <c r="H335" s="22">
        <v>5.35</v>
      </c>
      <c r="I335" s="9">
        <v>5.3</v>
      </c>
      <c r="J335" s="109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5.4113888888888892</v>
      </c>
    </row>
    <row r="336" spans="1:45">
      <c r="A336" s="33"/>
      <c r="B336" s="18">
        <v>1</v>
      </c>
      <c r="C336" s="7">
        <v>5</v>
      </c>
      <c r="D336" s="9">
        <v>5.8</v>
      </c>
      <c r="E336" s="9">
        <v>5.2</v>
      </c>
      <c r="F336" s="9">
        <v>5.6</v>
      </c>
      <c r="G336" s="9">
        <v>4.75</v>
      </c>
      <c r="H336" s="9">
        <v>5.18</v>
      </c>
      <c r="I336" s="9">
        <v>5.28</v>
      </c>
      <c r="J336" s="109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94</v>
      </c>
    </row>
    <row r="337" spans="1:45">
      <c r="A337" s="33"/>
      <c r="B337" s="18">
        <v>1</v>
      </c>
      <c r="C337" s="7">
        <v>6</v>
      </c>
      <c r="D337" s="9">
        <v>6.5</v>
      </c>
      <c r="E337" s="9">
        <v>5.2</v>
      </c>
      <c r="F337" s="9">
        <v>5.8</v>
      </c>
      <c r="G337" s="9">
        <v>5.47</v>
      </c>
      <c r="H337" s="9">
        <v>5.12</v>
      </c>
      <c r="I337" s="9">
        <v>5.38</v>
      </c>
      <c r="J337" s="109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19" t="s">
        <v>252</v>
      </c>
      <c r="C338" s="11"/>
      <c r="D338" s="23">
        <v>6</v>
      </c>
      <c r="E338" s="23">
        <v>5.2</v>
      </c>
      <c r="F338" s="23">
        <v>5.6666666666666652</v>
      </c>
      <c r="G338" s="23">
        <v>5.166666666666667</v>
      </c>
      <c r="H338" s="23">
        <v>5.2116666666666669</v>
      </c>
      <c r="I338" s="23">
        <v>5.2233333333333336</v>
      </c>
      <c r="J338" s="109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2" t="s">
        <v>253</v>
      </c>
      <c r="C339" s="31"/>
      <c r="D339" s="10">
        <v>6</v>
      </c>
      <c r="E339" s="10">
        <v>5.2</v>
      </c>
      <c r="F339" s="10">
        <v>5.6</v>
      </c>
      <c r="G339" s="10">
        <v>5.12</v>
      </c>
      <c r="H339" s="10">
        <v>5.1950000000000003</v>
      </c>
      <c r="I339" s="10">
        <v>5.2200000000000006</v>
      </c>
      <c r="J339" s="109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A340" s="33"/>
      <c r="B340" s="2" t="s">
        <v>254</v>
      </c>
      <c r="C340" s="31"/>
      <c r="D340" s="24">
        <v>0.3033150177620621</v>
      </c>
      <c r="E340" s="24">
        <v>0</v>
      </c>
      <c r="F340" s="24">
        <v>0.10327955589886455</v>
      </c>
      <c r="G340" s="24">
        <v>0.35018090562831466</v>
      </c>
      <c r="H340" s="24">
        <v>8.9312186551817524E-2</v>
      </c>
      <c r="I340" s="24">
        <v>0.11535452599125284</v>
      </c>
      <c r="J340" s="170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171"/>
      <c r="AI340" s="171"/>
      <c r="AJ340" s="171"/>
      <c r="AK340" s="171"/>
      <c r="AL340" s="171"/>
      <c r="AM340" s="171"/>
      <c r="AN340" s="171"/>
      <c r="AO340" s="171"/>
      <c r="AP340" s="171"/>
      <c r="AQ340" s="171"/>
      <c r="AR340" s="171"/>
      <c r="AS340" s="70"/>
    </row>
    <row r="341" spans="1:45">
      <c r="A341" s="33"/>
      <c r="B341" s="2" t="s">
        <v>87</v>
      </c>
      <c r="C341" s="31"/>
      <c r="D341" s="12">
        <v>5.0552502960343686E-2</v>
      </c>
      <c r="E341" s="12">
        <v>0</v>
      </c>
      <c r="F341" s="12">
        <v>1.8225803982152573E-2</v>
      </c>
      <c r="G341" s="12">
        <v>6.7776949476447995E-2</v>
      </c>
      <c r="H341" s="12">
        <v>1.7136972155769273E-2</v>
      </c>
      <c r="I341" s="12">
        <v>2.2084465729020963E-2</v>
      </c>
      <c r="J341" s="109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9"/>
    </row>
    <row r="342" spans="1:45">
      <c r="A342" s="33"/>
      <c r="B342" s="2" t="s">
        <v>255</v>
      </c>
      <c r="C342" s="31"/>
      <c r="D342" s="12">
        <v>0.10877265027462646</v>
      </c>
      <c r="E342" s="12">
        <v>-3.9063703095323699E-2</v>
      </c>
      <c r="F342" s="12">
        <v>4.7174169703813718E-2</v>
      </c>
      <c r="G342" s="12">
        <v>-4.522355115240495E-2</v>
      </c>
      <c r="H342" s="12">
        <v>-3.690775627534526E-2</v>
      </c>
      <c r="I342" s="12">
        <v>-3.4751809455366822E-2</v>
      </c>
      <c r="J342" s="109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9"/>
    </row>
    <row r="343" spans="1:45">
      <c r="A343" s="33"/>
      <c r="B343" s="55" t="s">
        <v>256</v>
      </c>
      <c r="C343" s="56"/>
      <c r="D343" s="54">
        <v>15.44</v>
      </c>
      <c r="E343" s="54">
        <v>0.35</v>
      </c>
      <c r="F343" s="54">
        <v>8.86</v>
      </c>
      <c r="G343" s="54">
        <v>1</v>
      </c>
      <c r="H343" s="54">
        <v>0.12</v>
      </c>
      <c r="I343" s="54">
        <v>0.12</v>
      </c>
      <c r="J343" s="109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9"/>
    </row>
    <row r="344" spans="1:45">
      <c r="B344" s="34"/>
      <c r="C344" s="19"/>
      <c r="D344" s="29"/>
      <c r="E344" s="29"/>
      <c r="F344" s="29"/>
      <c r="G344" s="29"/>
      <c r="H344" s="29"/>
      <c r="I344" s="29"/>
      <c r="AS344" s="69"/>
    </row>
    <row r="345" spans="1:45" ht="15">
      <c r="B345" s="37" t="s">
        <v>524</v>
      </c>
      <c r="AS345" s="30" t="s">
        <v>67</v>
      </c>
    </row>
    <row r="346" spans="1:45" ht="15">
      <c r="A346" s="27" t="s">
        <v>82</v>
      </c>
      <c r="B346" s="17" t="s">
        <v>127</v>
      </c>
      <c r="C346" s="14" t="s">
        <v>128</v>
      </c>
      <c r="D346" s="15" t="s">
        <v>230</v>
      </c>
      <c r="E346" s="16" t="s">
        <v>230</v>
      </c>
      <c r="F346" s="16" t="s">
        <v>230</v>
      </c>
      <c r="G346" s="16" t="s">
        <v>230</v>
      </c>
      <c r="H346" s="16" t="s">
        <v>230</v>
      </c>
      <c r="I346" s="16" t="s">
        <v>230</v>
      </c>
      <c r="J346" s="16" t="s">
        <v>230</v>
      </c>
      <c r="K346" s="16" t="s">
        <v>230</v>
      </c>
      <c r="L346" s="16" t="s">
        <v>230</v>
      </c>
      <c r="M346" s="16" t="s">
        <v>230</v>
      </c>
      <c r="N346" s="109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231</v>
      </c>
      <c r="C347" s="7" t="s">
        <v>231</v>
      </c>
      <c r="D347" s="107" t="s">
        <v>235</v>
      </c>
      <c r="E347" s="108" t="s">
        <v>236</v>
      </c>
      <c r="F347" s="108" t="s">
        <v>237</v>
      </c>
      <c r="G347" s="108" t="s">
        <v>238</v>
      </c>
      <c r="H347" s="108" t="s">
        <v>239</v>
      </c>
      <c r="I347" s="108" t="s">
        <v>242</v>
      </c>
      <c r="J347" s="108" t="s">
        <v>243</v>
      </c>
      <c r="K347" s="108" t="s">
        <v>244</v>
      </c>
      <c r="L347" s="108" t="s">
        <v>245</v>
      </c>
      <c r="M347" s="108" t="s">
        <v>246</v>
      </c>
      <c r="N347" s="109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3</v>
      </c>
    </row>
    <row r="348" spans="1:45">
      <c r="A348" s="33"/>
      <c r="B348" s="18"/>
      <c r="C348" s="7"/>
      <c r="D348" s="8" t="s">
        <v>280</v>
      </c>
      <c r="E348" s="9" t="s">
        <v>280</v>
      </c>
      <c r="F348" s="9" t="s">
        <v>280</v>
      </c>
      <c r="G348" s="9" t="s">
        <v>280</v>
      </c>
      <c r="H348" s="9" t="s">
        <v>279</v>
      </c>
      <c r="I348" s="9" t="s">
        <v>280</v>
      </c>
      <c r="J348" s="9" t="s">
        <v>279</v>
      </c>
      <c r="K348" s="9" t="s">
        <v>279</v>
      </c>
      <c r="L348" s="9" t="s">
        <v>279</v>
      </c>
      <c r="M348" s="9" t="s">
        <v>280</v>
      </c>
      <c r="N348" s="109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2</v>
      </c>
    </row>
    <row r="349" spans="1:45">
      <c r="A349" s="33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109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7">
        <v>1</v>
      </c>
      <c r="C350" s="13">
        <v>1</v>
      </c>
      <c r="D350" s="20">
        <v>0.13</v>
      </c>
      <c r="E350" s="20">
        <v>0.13</v>
      </c>
      <c r="F350" s="21">
        <v>0.1</v>
      </c>
      <c r="G350" s="20">
        <v>0.16</v>
      </c>
      <c r="H350" s="21">
        <v>0.16</v>
      </c>
      <c r="I350" s="102">
        <v>0.5</v>
      </c>
      <c r="J350" s="111">
        <v>1</v>
      </c>
      <c r="K350" s="102">
        <v>1.2</v>
      </c>
      <c r="L350" s="102">
        <v>1.4</v>
      </c>
      <c r="M350" s="102">
        <v>0.61</v>
      </c>
      <c r="N350" s="109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>
        <v>1</v>
      </c>
      <c r="C351" s="7">
        <v>2</v>
      </c>
      <c r="D351" s="9">
        <v>0.14000000000000001</v>
      </c>
      <c r="E351" s="9">
        <v>0.14000000000000001</v>
      </c>
      <c r="F351" s="22">
        <v>0.1</v>
      </c>
      <c r="G351" s="9">
        <v>0.09</v>
      </c>
      <c r="H351" s="22">
        <v>0.1</v>
      </c>
      <c r="I351" s="103">
        <v>0.5</v>
      </c>
      <c r="J351" s="104">
        <v>1</v>
      </c>
      <c r="K351" s="103">
        <v>1.3</v>
      </c>
      <c r="L351" s="103">
        <v>1.4</v>
      </c>
      <c r="M351" s="103">
        <v>0.6</v>
      </c>
      <c r="N351" s="10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12</v>
      </c>
    </row>
    <row r="352" spans="1:45">
      <c r="A352" s="33"/>
      <c r="B352" s="18">
        <v>1</v>
      </c>
      <c r="C352" s="7">
        <v>3</v>
      </c>
      <c r="D352" s="9">
        <v>0.12</v>
      </c>
      <c r="E352" s="9">
        <v>0.12</v>
      </c>
      <c r="F352" s="22">
        <v>0.12</v>
      </c>
      <c r="G352" s="9">
        <v>0.18</v>
      </c>
      <c r="H352" s="22">
        <v>0.12</v>
      </c>
      <c r="I352" s="103">
        <v>0.4</v>
      </c>
      <c r="J352" s="104">
        <v>1</v>
      </c>
      <c r="K352" s="104">
        <v>1.3</v>
      </c>
      <c r="L352" s="104">
        <v>1.5</v>
      </c>
      <c r="M352" s="104">
        <v>0.68</v>
      </c>
      <c r="N352" s="10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16</v>
      </c>
    </row>
    <row r="353" spans="1:45">
      <c r="A353" s="33"/>
      <c r="B353" s="18">
        <v>1</v>
      </c>
      <c r="C353" s="7">
        <v>4</v>
      </c>
      <c r="D353" s="9">
        <v>0.13</v>
      </c>
      <c r="E353" s="9">
        <v>0.11</v>
      </c>
      <c r="F353" s="22">
        <v>0.11</v>
      </c>
      <c r="G353" s="9">
        <v>0.12</v>
      </c>
      <c r="H353" s="22">
        <v>0.18</v>
      </c>
      <c r="I353" s="103">
        <v>0.4</v>
      </c>
      <c r="J353" s="104">
        <v>1</v>
      </c>
      <c r="K353" s="104">
        <v>1.3</v>
      </c>
      <c r="L353" s="104">
        <v>1.4</v>
      </c>
      <c r="M353" s="104">
        <v>0.66</v>
      </c>
      <c r="N353" s="10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0.12500000000000003</v>
      </c>
    </row>
    <row r="354" spans="1:45">
      <c r="A354" s="33"/>
      <c r="B354" s="18">
        <v>1</v>
      </c>
      <c r="C354" s="7">
        <v>5</v>
      </c>
      <c r="D354" s="9">
        <v>0.11</v>
      </c>
      <c r="E354" s="9">
        <v>0.13</v>
      </c>
      <c r="F354" s="9">
        <v>0.1</v>
      </c>
      <c r="G354" s="9">
        <v>0.12</v>
      </c>
      <c r="H354" s="9">
        <v>0.17</v>
      </c>
      <c r="I354" s="103">
        <v>0.4</v>
      </c>
      <c r="J354" s="103">
        <v>0.9</v>
      </c>
      <c r="K354" s="103">
        <v>1.4</v>
      </c>
      <c r="L354" s="103">
        <v>1.6</v>
      </c>
      <c r="M354" s="103">
        <v>0.61</v>
      </c>
      <c r="N354" s="10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95</v>
      </c>
    </row>
    <row r="355" spans="1:45">
      <c r="A355" s="33"/>
      <c r="B355" s="18">
        <v>1</v>
      </c>
      <c r="C355" s="7">
        <v>6</v>
      </c>
      <c r="D355" s="9">
        <v>0.11</v>
      </c>
      <c r="E355" s="9">
        <v>0.12</v>
      </c>
      <c r="F355" s="9">
        <v>0.11</v>
      </c>
      <c r="G355" s="9">
        <v>0.1</v>
      </c>
      <c r="H355" s="9">
        <v>0.12</v>
      </c>
      <c r="I355" s="103">
        <v>0.4</v>
      </c>
      <c r="J355" s="103">
        <v>1</v>
      </c>
      <c r="K355" s="103">
        <v>1.4</v>
      </c>
      <c r="L355" s="103">
        <v>1.5</v>
      </c>
      <c r="M355" s="103">
        <v>0.62</v>
      </c>
      <c r="N355" s="10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19" t="s">
        <v>252</v>
      </c>
      <c r="C356" s="11"/>
      <c r="D356" s="23">
        <v>0.12333333333333334</v>
      </c>
      <c r="E356" s="23">
        <v>0.125</v>
      </c>
      <c r="F356" s="23">
        <v>0.10666666666666667</v>
      </c>
      <c r="G356" s="23">
        <v>0.12833333333333333</v>
      </c>
      <c r="H356" s="23">
        <v>0.14166666666666669</v>
      </c>
      <c r="I356" s="23">
        <v>0.43333333333333329</v>
      </c>
      <c r="J356" s="23">
        <v>0.98333333333333339</v>
      </c>
      <c r="K356" s="23">
        <v>1.3166666666666667</v>
      </c>
      <c r="L356" s="23">
        <v>1.4666666666666666</v>
      </c>
      <c r="M356" s="23">
        <v>0.63</v>
      </c>
      <c r="N356" s="10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A357" s="33"/>
      <c r="B357" s="2" t="s">
        <v>253</v>
      </c>
      <c r="C357" s="31"/>
      <c r="D357" s="10">
        <v>0.125</v>
      </c>
      <c r="E357" s="10">
        <v>0.125</v>
      </c>
      <c r="F357" s="10">
        <v>0.10500000000000001</v>
      </c>
      <c r="G357" s="10">
        <v>0.12</v>
      </c>
      <c r="H357" s="10">
        <v>0.14000000000000001</v>
      </c>
      <c r="I357" s="10">
        <v>0.4</v>
      </c>
      <c r="J357" s="10">
        <v>1</v>
      </c>
      <c r="K357" s="10">
        <v>1.3</v>
      </c>
      <c r="L357" s="10">
        <v>1.45</v>
      </c>
      <c r="M357" s="10">
        <v>0.61499999999999999</v>
      </c>
      <c r="N357" s="10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9"/>
    </row>
    <row r="358" spans="1:45">
      <c r="A358" s="33"/>
      <c r="B358" s="2" t="s">
        <v>254</v>
      </c>
      <c r="C358" s="31"/>
      <c r="D358" s="24">
        <v>1.2110601416389971E-2</v>
      </c>
      <c r="E358" s="24">
        <v>1.048808848170152E-2</v>
      </c>
      <c r="F358" s="24">
        <v>8.164965809277256E-3</v>
      </c>
      <c r="G358" s="24">
        <v>3.4880749227427239E-2</v>
      </c>
      <c r="H358" s="24">
        <v>3.2506409624359689E-2</v>
      </c>
      <c r="I358" s="24">
        <v>5.1639777949433252E-2</v>
      </c>
      <c r="J358" s="24">
        <v>4.0824829046386291E-2</v>
      </c>
      <c r="K358" s="24">
        <v>7.527726527090807E-2</v>
      </c>
      <c r="L358" s="24">
        <v>8.1649658092772678E-2</v>
      </c>
      <c r="M358" s="24">
        <v>3.2249030993194226E-2</v>
      </c>
      <c r="N358" s="10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9"/>
    </row>
    <row r="359" spans="1:45">
      <c r="A359" s="33"/>
      <c r="B359" s="2" t="s">
        <v>87</v>
      </c>
      <c r="C359" s="31"/>
      <c r="D359" s="12">
        <v>9.8194065538297057E-2</v>
      </c>
      <c r="E359" s="12">
        <v>8.3904707853612162E-2</v>
      </c>
      <c r="F359" s="12">
        <v>7.6546554461974267E-2</v>
      </c>
      <c r="G359" s="12">
        <v>0.27179804592800449</v>
      </c>
      <c r="H359" s="12">
        <v>0.22945700911312716</v>
      </c>
      <c r="I359" s="12">
        <v>0.11916871834484598</v>
      </c>
      <c r="J359" s="12">
        <v>4.1516775301409785E-2</v>
      </c>
      <c r="K359" s="12">
        <v>5.7172606534866888E-2</v>
      </c>
      <c r="L359" s="12">
        <v>5.5670221426890466E-2</v>
      </c>
      <c r="M359" s="12">
        <v>5.1188938084435281E-2</v>
      </c>
      <c r="N359" s="109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9"/>
    </row>
    <row r="360" spans="1:45">
      <c r="A360" s="33"/>
      <c r="B360" s="2" t="s">
        <v>255</v>
      </c>
      <c r="C360" s="31"/>
      <c r="D360" s="12">
        <v>-1.333333333333353E-2</v>
      </c>
      <c r="E360" s="12">
        <v>-2.2204460492503131E-16</v>
      </c>
      <c r="F360" s="12">
        <v>-0.14666666666666683</v>
      </c>
      <c r="G360" s="12">
        <v>2.6666666666666394E-2</v>
      </c>
      <c r="H360" s="12">
        <v>0.1333333333333333</v>
      </c>
      <c r="I360" s="12">
        <v>2.4666666666666655</v>
      </c>
      <c r="J360" s="12">
        <v>6.8666666666666654</v>
      </c>
      <c r="K360" s="12">
        <v>9.5333333333333314</v>
      </c>
      <c r="L360" s="12">
        <v>10.733333333333331</v>
      </c>
      <c r="M360" s="12">
        <v>4.0399999999999991</v>
      </c>
      <c r="N360" s="10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9"/>
    </row>
    <row r="361" spans="1:45">
      <c r="A361" s="33"/>
      <c r="B361" s="55" t="s">
        <v>256</v>
      </c>
      <c r="C361" s="56"/>
      <c r="D361" s="54">
        <v>0.25</v>
      </c>
      <c r="E361" s="54">
        <v>0.12</v>
      </c>
      <c r="F361" s="54">
        <v>1.47</v>
      </c>
      <c r="G361" s="54">
        <v>0.12</v>
      </c>
      <c r="H361" s="54">
        <v>1.1000000000000001</v>
      </c>
      <c r="I361" s="54" t="s">
        <v>258</v>
      </c>
      <c r="J361" s="54" t="s">
        <v>258</v>
      </c>
      <c r="K361" s="54" t="s">
        <v>258</v>
      </c>
      <c r="L361" s="54" t="s">
        <v>258</v>
      </c>
      <c r="M361" s="54">
        <v>37.03</v>
      </c>
      <c r="N361" s="10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/>
    </row>
    <row r="362" spans="1:45">
      <c r="B362" s="34" t="s">
        <v>284</v>
      </c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AS362" s="69"/>
    </row>
    <row r="363" spans="1:45">
      <c r="AS363" s="69"/>
    </row>
    <row r="364" spans="1:45" ht="15">
      <c r="B364" s="37" t="s">
        <v>525</v>
      </c>
      <c r="AS364" s="30" t="s">
        <v>67</v>
      </c>
    </row>
    <row r="365" spans="1:45" ht="15">
      <c r="A365" s="27" t="s">
        <v>8</v>
      </c>
      <c r="B365" s="17" t="s">
        <v>127</v>
      </c>
      <c r="C365" s="14" t="s">
        <v>128</v>
      </c>
      <c r="D365" s="15" t="s">
        <v>230</v>
      </c>
      <c r="E365" s="16" t="s">
        <v>230</v>
      </c>
      <c r="F365" s="16" t="s">
        <v>230</v>
      </c>
      <c r="G365" s="16" t="s">
        <v>230</v>
      </c>
      <c r="H365" s="16" t="s">
        <v>230</v>
      </c>
      <c r="I365" s="16" t="s">
        <v>230</v>
      </c>
      <c r="J365" s="16" t="s">
        <v>230</v>
      </c>
      <c r="K365" s="16" t="s">
        <v>230</v>
      </c>
      <c r="L365" s="16" t="s">
        <v>230</v>
      </c>
      <c r="M365" s="16" t="s">
        <v>230</v>
      </c>
      <c r="N365" s="16" t="s">
        <v>230</v>
      </c>
      <c r="O365" s="16" t="s">
        <v>230</v>
      </c>
      <c r="P365" s="16" t="s">
        <v>230</v>
      </c>
      <c r="Q365" s="16" t="s">
        <v>230</v>
      </c>
      <c r="R365" s="109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231</v>
      </c>
      <c r="C366" s="7" t="s">
        <v>231</v>
      </c>
      <c r="D366" s="107" t="s">
        <v>233</v>
      </c>
      <c r="E366" s="108" t="s">
        <v>234</v>
      </c>
      <c r="F366" s="108" t="s">
        <v>235</v>
      </c>
      <c r="G366" s="108" t="s">
        <v>236</v>
      </c>
      <c r="H366" s="108" t="s">
        <v>237</v>
      </c>
      <c r="I366" s="108" t="s">
        <v>238</v>
      </c>
      <c r="J366" s="108" t="s">
        <v>239</v>
      </c>
      <c r="K366" s="108" t="s">
        <v>240</v>
      </c>
      <c r="L366" s="108" t="s">
        <v>241</v>
      </c>
      <c r="M366" s="108" t="s">
        <v>242</v>
      </c>
      <c r="N366" s="108" t="s">
        <v>243</v>
      </c>
      <c r="O366" s="108" t="s">
        <v>244</v>
      </c>
      <c r="P366" s="108" t="s">
        <v>245</v>
      </c>
      <c r="Q366" s="108" t="s">
        <v>246</v>
      </c>
      <c r="R366" s="109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279</v>
      </c>
      <c r="E367" s="9" t="s">
        <v>280</v>
      </c>
      <c r="F367" s="9" t="s">
        <v>280</v>
      </c>
      <c r="G367" s="9" t="s">
        <v>280</v>
      </c>
      <c r="H367" s="9" t="s">
        <v>280</v>
      </c>
      <c r="I367" s="9" t="s">
        <v>280</v>
      </c>
      <c r="J367" s="9" t="s">
        <v>279</v>
      </c>
      <c r="K367" s="9" t="s">
        <v>279</v>
      </c>
      <c r="L367" s="9" t="s">
        <v>279</v>
      </c>
      <c r="M367" s="9" t="s">
        <v>280</v>
      </c>
      <c r="N367" s="9" t="s">
        <v>279</v>
      </c>
      <c r="O367" s="9" t="s">
        <v>279</v>
      </c>
      <c r="P367" s="9" t="s">
        <v>279</v>
      </c>
      <c r="Q367" s="9" t="s">
        <v>280</v>
      </c>
      <c r="R367" s="109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109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3</v>
      </c>
    </row>
    <row r="369" spans="1:45">
      <c r="A369" s="33"/>
      <c r="B369" s="17">
        <v>1</v>
      </c>
      <c r="C369" s="13">
        <v>1</v>
      </c>
      <c r="D369" s="20">
        <v>4.5</v>
      </c>
      <c r="E369" s="20">
        <v>5.01</v>
      </c>
      <c r="F369" s="21">
        <v>4.5999999999999996</v>
      </c>
      <c r="G369" s="20">
        <v>4.9000000000000004</v>
      </c>
      <c r="H369" s="21">
        <v>4.4000000000000004</v>
      </c>
      <c r="I369" s="20">
        <v>4.5999999999999996</v>
      </c>
      <c r="J369" s="21">
        <v>5.05</v>
      </c>
      <c r="K369" s="20">
        <v>4.8</v>
      </c>
      <c r="L369" s="20">
        <v>4.8</v>
      </c>
      <c r="M369" s="20">
        <v>5.35</v>
      </c>
      <c r="N369" s="20">
        <v>4.95</v>
      </c>
      <c r="O369" s="20">
        <v>4.68</v>
      </c>
      <c r="P369" s="20">
        <v>4.8</v>
      </c>
      <c r="Q369" s="20">
        <v>4.6500000000000004</v>
      </c>
      <c r="R369" s="109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4.7</v>
      </c>
      <c r="E370" s="9">
        <v>4.91</v>
      </c>
      <c r="F370" s="22">
        <v>4.5</v>
      </c>
      <c r="G370" s="9">
        <v>4.8</v>
      </c>
      <c r="H370" s="22">
        <v>4.4000000000000004</v>
      </c>
      <c r="I370" s="9">
        <v>4.5999999999999996</v>
      </c>
      <c r="J370" s="22">
        <v>5.09</v>
      </c>
      <c r="K370" s="9">
        <v>4.4000000000000004</v>
      </c>
      <c r="L370" s="9">
        <v>4.8</v>
      </c>
      <c r="M370" s="9">
        <v>5.29</v>
      </c>
      <c r="N370" s="9">
        <v>4.93</v>
      </c>
      <c r="O370" s="9">
        <v>4.72</v>
      </c>
      <c r="P370" s="9">
        <v>4.8</v>
      </c>
      <c r="Q370" s="9">
        <v>4.8899999999999997</v>
      </c>
      <c r="R370" s="109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22</v>
      </c>
    </row>
    <row r="371" spans="1:45">
      <c r="A371" s="33"/>
      <c r="B371" s="18">
        <v>1</v>
      </c>
      <c r="C371" s="7">
        <v>3</v>
      </c>
      <c r="D371" s="9">
        <v>4.5999999999999996</v>
      </c>
      <c r="E371" s="9">
        <v>4.99</v>
      </c>
      <c r="F371" s="22">
        <v>4.5</v>
      </c>
      <c r="G371" s="9">
        <v>4.8</v>
      </c>
      <c r="H371" s="22">
        <v>4.2</v>
      </c>
      <c r="I371" s="9">
        <v>4.5999999999999996</v>
      </c>
      <c r="J371" s="22">
        <v>4.67</v>
      </c>
      <c r="K371" s="22">
        <v>4.8</v>
      </c>
      <c r="L371" s="10">
        <v>5</v>
      </c>
      <c r="M371" s="10">
        <v>5.24</v>
      </c>
      <c r="N371" s="10">
        <v>5.0999999999999996</v>
      </c>
      <c r="O371" s="10">
        <v>4.74</v>
      </c>
      <c r="P371" s="10">
        <v>4.9000000000000004</v>
      </c>
      <c r="Q371" s="10">
        <v>4.82</v>
      </c>
      <c r="R371" s="109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4.8</v>
      </c>
      <c r="E372" s="9">
        <v>4.95</v>
      </c>
      <c r="F372" s="22">
        <v>4.5</v>
      </c>
      <c r="G372" s="9">
        <v>4.9000000000000004</v>
      </c>
      <c r="H372" s="22">
        <v>4.5</v>
      </c>
      <c r="I372" s="9">
        <v>4.5</v>
      </c>
      <c r="J372" s="22">
        <v>4.8</v>
      </c>
      <c r="K372" s="22">
        <v>4.5999999999999996</v>
      </c>
      <c r="L372" s="10">
        <v>5</v>
      </c>
      <c r="M372" s="10">
        <v>5.26</v>
      </c>
      <c r="N372" s="10">
        <v>5.05</v>
      </c>
      <c r="O372" s="10">
        <v>4.87</v>
      </c>
      <c r="P372" s="10">
        <v>5</v>
      </c>
      <c r="Q372" s="10">
        <v>4.74</v>
      </c>
      <c r="R372" s="109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4.814166666666666</v>
      </c>
    </row>
    <row r="373" spans="1:45">
      <c r="A373" s="33"/>
      <c r="B373" s="18">
        <v>1</v>
      </c>
      <c r="C373" s="7">
        <v>5</v>
      </c>
      <c r="D373" s="9">
        <v>4.7</v>
      </c>
      <c r="E373" s="9">
        <v>5</v>
      </c>
      <c r="F373" s="9">
        <v>5.0999999999999996</v>
      </c>
      <c r="G373" s="9">
        <v>4.9000000000000004</v>
      </c>
      <c r="H373" s="9">
        <v>4.4000000000000004</v>
      </c>
      <c r="I373" s="9">
        <v>4.5999999999999996</v>
      </c>
      <c r="J373" s="9">
        <v>5.22</v>
      </c>
      <c r="K373" s="9">
        <v>4.4000000000000004</v>
      </c>
      <c r="L373" s="9">
        <v>4.8</v>
      </c>
      <c r="M373" s="9">
        <v>5.25</v>
      </c>
      <c r="N373" s="9">
        <v>5.15</v>
      </c>
      <c r="O373" s="9">
        <v>4.78</v>
      </c>
      <c r="P373" s="9">
        <v>4.9000000000000004</v>
      </c>
      <c r="Q373" s="9">
        <v>4.84</v>
      </c>
      <c r="R373" s="109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96</v>
      </c>
    </row>
    <row r="374" spans="1:45">
      <c r="A374" s="33"/>
      <c r="B374" s="18">
        <v>1</v>
      </c>
      <c r="C374" s="7">
        <v>6</v>
      </c>
      <c r="D374" s="9">
        <v>4.5</v>
      </c>
      <c r="E374" s="9">
        <v>5.0599999999999996</v>
      </c>
      <c r="F374" s="9">
        <v>5.0999999999999996</v>
      </c>
      <c r="G374" s="9">
        <v>5.0999999999999996</v>
      </c>
      <c r="H374" s="9">
        <v>4.4000000000000004</v>
      </c>
      <c r="I374" s="9">
        <v>4.5999999999999996</v>
      </c>
      <c r="J374" s="9">
        <v>5</v>
      </c>
      <c r="K374" s="9">
        <v>4.8</v>
      </c>
      <c r="L374" s="9">
        <v>5</v>
      </c>
      <c r="M374" s="9">
        <v>5.26</v>
      </c>
      <c r="N374" s="9">
        <v>4.99</v>
      </c>
      <c r="O374" s="9">
        <v>4.68</v>
      </c>
      <c r="P374" s="9">
        <v>4.8</v>
      </c>
      <c r="Q374" s="9">
        <v>4.71</v>
      </c>
      <c r="R374" s="109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69"/>
    </row>
    <row r="375" spans="1:45">
      <c r="A375" s="33"/>
      <c r="B375" s="19" t="s">
        <v>252</v>
      </c>
      <c r="C375" s="11"/>
      <c r="D375" s="23">
        <v>4.6333333333333329</v>
      </c>
      <c r="E375" s="23">
        <v>4.9866666666666664</v>
      </c>
      <c r="F375" s="23">
        <v>4.7166666666666677</v>
      </c>
      <c r="G375" s="23">
        <v>4.8999999999999995</v>
      </c>
      <c r="H375" s="23">
        <v>4.3833333333333329</v>
      </c>
      <c r="I375" s="23">
        <v>4.583333333333333</v>
      </c>
      <c r="J375" s="23">
        <v>4.9716666666666667</v>
      </c>
      <c r="K375" s="23">
        <v>4.6333333333333337</v>
      </c>
      <c r="L375" s="23">
        <v>4.9000000000000004</v>
      </c>
      <c r="M375" s="23">
        <v>5.2749999999999995</v>
      </c>
      <c r="N375" s="23">
        <v>5.0283333333333333</v>
      </c>
      <c r="O375" s="23">
        <v>4.7450000000000001</v>
      </c>
      <c r="P375" s="23">
        <v>4.8666666666666663</v>
      </c>
      <c r="Q375" s="23">
        <v>4.7750000000000004</v>
      </c>
      <c r="R375" s="109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253</v>
      </c>
      <c r="C376" s="31"/>
      <c r="D376" s="10">
        <v>4.6500000000000004</v>
      </c>
      <c r="E376" s="10">
        <v>4.9950000000000001</v>
      </c>
      <c r="F376" s="10">
        <v>4.55</v>
      </c>
      <c r="G376" s="10">
        <v>4.9000000000000004</v>
      </c>
      <c r="H376" s="10">
        <v>4.4000000000000004</v>
      </c>
      <c r="I376" s="10">
        <v>4.5999999999999996</v>
      </c>
      <c r="J376" s="10">
        <v>5.0250000000000004</v>
      </c>
      <c r="K376" s="10">
        <v>4.6999999999999993</v>
      </c>
      <c r="L376" s="10">
        <v>4.9000000000000004</v>
      </c>
      <c r="M376" s="10">
        <v>5.26</v>
      </c>
      <c r="N376" s="10">
        <v>5.0199999999999996</v>
      </c>
      <c r="O376" s="10">
        <v>4.7300000000000004</v>
      </c>
      <c r="P376" s="10">
        <v>4.8499999999999996</v>
      </c>
      <c r="Q376" s="10">
        <v>4.78</v>
      </c>
      <c r="R376" s="109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2" t="s">
        <v>254</v>
      </c>
      <c r="C377" s="31"/>
      <c r="D377" s="24">
        <v>0.12110601416389968</v>
      </c>
      <c r="E377" s="24">
        <v>5.1639777949432024E-2</v>
      </c>
      <c r="F377" s="24">
        <v>0.2994439290863426</v>
      </c>
      <c r="G377" s="24">
        <v>0.10954451150103316</v>
      </c>
      <c r="H377" s="24">
        <v>9.8319208025017479E-2</v>
      </c>
      <c r="I377" s="24">
        <v>4.0824829046386159E-2</v>
      </c>
      <c r="J377" s="24">
        <v>0.20153577019146415</v>
      </c>
      <c r="K377" s="24">
        <v>0.19663841605003476</v>
      </c>
      <c r="L377" s="24">
        <v>0.10954451150103332</v>
      </c>
      <c r="M377" s="24">
        <v>4.0373258476372562E-2</v>
      </c>
      <c r="N377" s="24">
        <v>8.6813977369238612E-2</v>
      </c>
      <c r="O377" s="24">
        <v>7.2041654617311685E-2</v>
      </c>
      <c r="P377" s="24">
        <v>8.1649658092772748E-2</v>
      </c>
      <c r="Q377" s="24">
        <v>9.0055538419355236E-2</v>
      </c>
      <c r="R377" s="170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70"/>
    </row>
    <row r="378" spans="1:45">
      <c r="A378" s="33"/>
      <c r="B378" s="2" t="s">
        <v>87</v>
      </c>
      <c r="C378" s="31"/>
      <c r="D378" s="12">
        <v>2.613798866846756E-2</v>
      </c>
      <c r="E378" s="12">
        <v>1.0355570444404818E-2</v>
      </c>
      <c r="F378" s="12">
        <v>6.3486345389330567E-2</v>
      </c>
      <c r="G378" s="12">
        <v>2.2356022755312892E-2</v>
      </c>
      <c r="H378" s="12">
        <v>2.2430237572247335E-2</v>
      </c>
      <c r="I378" s="12">
        <v>8.9072354283024346E-3</v>
      </c>
      <c r="J378" s="12">
        <v>4.0536862928219404E-2</v>
      </c>
      <c r="K378" s="12">
        <v>4.2439945910079442E-2</v>
      </c>
      <c r="L378" s="12">
        <v>2.2356022755312923E-2</v>
      </c>
      <c r="M378" s="12">
        <v>7.6536982893597285E-3</v>
      </c>
      <c r="N378" s="12">
        <v>1.7264960696567175E-2</v>
      </c>
      <c r="O378" s="12">
        <v>1.5182645862447141E-2</v>
      </c>
      <c r="P378" s="12">
        <v>1.6777327005364266E-2</v>
      </c>
      <c r="Q378" s="12">
        <v>1.8859798621854499E-2</v>
      </c>
      <c r="R378" s="109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9"/>
    </row>
    <row r="379" spans="1:45">
      <c r="A379" s="33"/>
      <c r="B379" s="2" t="s">
        <v>255</v>
      </c>
      <c r="C379" s="31"/>
      <c r="D379" s="12">
        <v>-3.75627488315734E-2</v>
      </c>
      <c r="E379" s="12">
        <v>3.5831746581270529E-2</v>
      </c>
      <c r="F379" s="12">
        <v>-2.0252726328543913E-2</v>
      </c>
      <c r="G379" s="12">
        <v>1.7829323178120138E-2</v>
      </c>
      <c r="H379" s="12">
        <v>-8.9492816340661197E-2</v>
      </c>
      <c r="I379" s="12">
        <v>-4.794876233339096E-2</v>
      </c>
      <c r="J379" s="12">
        <v>3.2715942530725517E-2</v>
      </c>
      <c r="K379" s="12">
        <v>-3.7562748831573289E-2</v>
      </c>
      <c r="L379" s="12">
        <v>1.782932317812036E-2</v>
      </c>
      <c r="M379" s="12">
        <v>9.5724424441751887E-2</v>
      </c>
      <c r="N379" s="12">
        <v>4.4486757832785218E-2</v>
      </c>
      <c r="O379" s="12">
        <v>-1.4367318677514174E-2</v>
      </c>
      <c r="P379" s="12">
        <v>1.0905314176908432E-2</v>
      </c>
      <c r="Q379" s="12">
        <v>-8.1357105764235937E-3</v>
      </c>
      <c r="R379" s="109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9"/>
    </row>
    <row r="380" spans="1:45">
      <c r="A380" s="33"/>
      <c r="B380" s="55" t="s">
        <v>256</v>
      </c>
      <c r="C380" s="56"/>
      <c r="D380" s="54">
        <v>0.8</v>
      </c>
      <c r="E380" s="54">
        <v>0.71</v>
      </c>
      <c r="F380" s="54">
        <v>0.44</v>
      </c>
      <c r="G380" s="54">
        <v>0.34</v>
      </c>
      <c r="H380" s="54">
        <v>1.86</v>
      </c>
      <c r="I380" s="54">
        <v>1.01</v>
      </c>
      <c r="J380" s="54">
        <v>0.64</v>
      </c>
      <c r="K380" s="54">
        <v>0.8</v>
      </c>
      <c r="L380" s="54">
        <v>0.34</v>
      </c>
      <c r="M380" s="54">
        <v>1.93</v>
      </c>
      <c r="N380" s="54">
        <v>0.88</v>
      </c>
      <c r="O380" s="54">
        <v>0.32</v>
      </c>
      <c r="P380" s="54">
        <v>0.2</v>
      </c>
      <c r="Q380" s="54">
        <v>0.2</v>
      </c>
      <c r="R380" s="109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9"/>
    </row>
    <row r="381" spans="1:45">
      <c r="B381" s="34"/>
      <c r="C381" s="1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AS381" s="69"/>
    </row>
    <row r="382" spans="1:45" ht="15">
      <c r="B382" s="37" t="s">
        <v>526</v>
      </c>
      <c r="AS382" s="30" t="s">
        <v>67</v>
      </c>
    </row>
    <row r="383" spans="1:45" ht="15">
      <c r="A383" s="27" t="s">
        <v>11</v>
      </c>
      <c r="B383" s="17" t="s">
        <v>127</v>
      </c>
      <c r="C383" s="14" t="s">
        <v>128</v>
      </c>
      <c r="D383" s="15" t="s">
        <v>230</v>
      </c>
      <c r="E383" s="16" t="s">
        <v>230</v>
      </c>
      <c r="F383" s="16" t="s">
        <v>230</v>
      </c>
      <c r="G383" s="16" t="s">
        <v>230</v>
      </c>
      <c r="H383" s="16" t="s">
        <v>230</v>
      </c>
      <c r="I383" s="16" t="s">
        <v>230</v>
      </c>
      <c r="J383" s="109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231</v>
      </c>
      <c r="C384" s="7" t="s">
        <v>231</v>
      </c>
      <c r="D384" s="107" t="s">
        <v>239</v>
      </c>
      <c r="E384" s="108" t="s">
        <v>240</v>
      </c>
      <c r="F384" s="108" t="s">
        <v>241</v>
      </c>
      <c r="G384" s="108" t="s">
        <v>243</v>
      </c>
      <c r="H384" s="108" t="s">
        <v>244</v>
      </c>
      <c r="I384" s="108" t="s">
        <v>246</v>
      </c>
      <c r="J384" s="109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279</v>
      </c>
      <c r="E385" s="9" t="s">
        <v>279</v>
      </c>
      <c r="F385" s="9" t="s">
        <v>279</v>
      </c>
      <c r="G385" s="9" t="s">
        <v>279</v>
      </c>
      <c r="H385" s="9" t="s">
        <v>279</v>
      </c>
      <c r="I385" s="9" t="s">
        <v>280</v>
      </c>
      <c r="J385" s="109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28"/>
      <c r="J386" s="109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</v>
      </c>
    </row>
    <row r="387" spans="1:45">
      <c r="A387" s="33"/>
      <c r="B387" s="17">
        <v>1</v>
      </c>
      <c r="C387" s="13">
        <v>1</v>
      </c>
      <c r="D387" s="102">
        <v>0.9</v>
      </c>
      <c r="E387" s="20">
        <v>0.76</v>
      </c>
      <c r="F387" s="21">
        <v>0.76</v>
      </c>
      <c r="G387" s="20">
        <v>0.87</v>
      </c>
      <c r="H387" s="21">
        <v>0.73</v>
      </c>
      <c r="I387" s="20">
        <v>0.75</v>
      </c>
      <c r="J387" s="109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103">
        <v>0.8</v>
      </c>
      <c r="E388" s="9">
        <v>0.78</v>
      </c>
      <c r="F388" s="22">
        <v>0.8</v>
      </c>
      <c r="G388" s="9">
        <v>0.84</v>
      </c>
      <c r="H388" s="22">
        <v>0.72</v>
      </c>
      <c r="I388" s="9">
        <v>0.78</v>
      </c>
      <c r="J388" s="109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17</v>
      </c>
    </row>
    <row r="389" spans="1:45">
      <c r="A389" s="33"/>
      <c r="B389" s="18">
        <v>1</v>
      </c>
      <c r="C389" s="7">
        <v>3</v>
      </c>
      <c r="D389" s="103">
        <v>0.8</v>
      </c>
      <c r="E389" s="9">
        <v>0.8</v>
      </c>
      <c r="F389" s="22">
        <v>0.8</v>
      </c>
      <c r="G389" s="9">
        <v>0.79</v>
      </c>
      <c r="H389" s="22">
        <v>0.74</v>
      </c>
      <c r="I389" s="9">
        <v>0.8</v>
      </c>
      <c r="J389" s="109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103">
        <v>0.9</v>
      </c>
      <c r="E390" s="9">
        <v>0.78</v>
      </c>
      <c r="F390" s="22">
        <v>0.78</v>
      </c>
      <c r="G390" s="9">
        <v>0.84</v>
      </c>
      <c r="H390" s="22">
        <v>0.75</v>
      </c>
      <c r="I390" s="9">
        <v>0.78</v>
      </c>
      <c r="J390" s="109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0.78300000000000014</v>
      </c>
    </row>
    <row r="391" spans="1:45">
      <c r="A391" s="33"/>
      <c r="B391" s="18">
        <v>1</v>
      </c>
      <c r="C391" s="7">
        <v>5</v>
      </c>
      <c r="D391" s="103">
        <v>0.9</v>
      </c>
      <c r="E391" s="9">
        <v>0.8</v>
      </c>
      <c r="F391" s="9">
        <v>0.78</v>
      </c>
      <c r="G391" s="9">
        <v>0.85</v>
      </c>
      <c r="H391" s="9">
        <v>0.72</v>
      </c>
      <c r="I391" s="9">
        <v>0.76</v>
      </c>
      <c r="J391" s="109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97</v>
      </c>
    </row>
    <row r="392" spans="1:45">
      <c r="A392" s="33"/>
      <c r="B392" s="18">
        <v>1</v>
      </c>
      <c r="C392" s="7">
        <v>6</v>
      </c>
      <c r="D392" s="103">
        <v>0.9</v>
      </c>
      <c r="E392" s="9">
        <v>0.8</v>
      </c>
      <c r="F392" s="9">
        <v>0.78</v>
      </c>
      <c r="G392" s="9">
        <v>0.8</v>
      </c>
      <c r="H392" s="9">
        <v>0.73</v>
      </c>
      <c r="I392" s="9">
        <v>0.82</v>
      </c>
      <c r="J392" s="109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9"/>
    </row>
    <row r="393" spans="1:45">
      <c r="A393" s="33"/>
      <c r="B393" s="19" t="s">
        <v>252</v>
      </c>
      <c r="C393" s="11"/>
      <c r="D393" s="23">
        <v>0.8666666666666667</v>
      </c>
      <c r="E393" s="23">
        <v>0.78666666666666663</v>
      </c>
      <c r="F393" s="23">
        <v>0.78333333333333355</v>
      </c>
      <c r="G393" s="23">
        <v>0.83166666666666655</v>
      </c>
      <c r="H393" s="23">
        <v>0.7316666666666668</v>
      </c>
      <c r="I393" s="23">
        <v>0.78166666666666673</v>
      </c>
      <c r="J393" s="109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2" t="s">
        <v>253</v>
      </c>
      <c r="C394" s="31"/>
      <c r="D394" s="10">
        <v>0.9</v>
      </c>
      <c r="E394" s="10">
        <v>0.79</v>
      </c>
      <c r="F394" s="10">
        <v>0.78</v>
      </c>
      <c r="G394" s="10">
        <v>0.84</v>
      </c>
      <c r="H394" s="10">
        <v>0.73</v>
      </c>
      <c r="I394" s="10">
        <v>0.78</v>
      </c>
      <c r="J394" s="109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2" t="s">
        <v>254</v>
      </c>
      <c r="C395" s="31"/>
      <c r="D395" s="24">
        <v>5.1639777949432218E-2</v>
      </c>
      <c r="E395" s="24">
        <v>1.6329931618554533E-2</v>
      </c>
      <c r="F395" s="24">
        <v>1.5055453054181631E-2</v>
      </c>
      <c r="G395" s="24">
        <v>3.0605010483034722E-2</v>
      </c>
      <c r="H395" s="24">
        <v>1.1690451944500132E-2</v>
      </c>
      <c r="I395" s="24">
        <v>2.5625508125043418E-2</v>
      </c>
      <c r="J395" s="170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171"/>
      <c r="AI395" s="171"/>
      <c r="AJ395" s="171"/>
      <c r="AK395" s="171"/>
      <c r="AL395" s="171"/>
      <c r="AM395" s="171"/>
      <c r="AN395" s="171"/>
      <c r="AO395" s="171"/>
      <c r="AP395" s="171"/>
      <c r="AQ395" s="171"/>
      <c r="AR395" s="171"/>
      <c r="AS395" s="70"/>
    </row>
    <row r="396" spans="1:45">
      <c r="A396" s="33"/>
      <c r="B396" s="2" t="s">
        <v>87</v>
      </c>
      <c r="C396" s="31"/>
      <c r="D396" s="12">
        <v>5.9584359172421789E-2</v>
      </c>
      <c r="E396" s="12">
        <v>2.0758387650704917E-2</v>
      </c>
      <c r="F396" s="12">
        <v>1.9219727303210588E-2</v>
      </c>
      <c r="G396" s="12">
        <v>3.6799611803248165E-2</v>
      </c>
      <c r="H396" s="12">
        <v>1.5977838648519541E-2</v>
      </c>
      <c r="I396" s="12">
        <v>3.2783166044831662E-2</v>
      </c>
      <c r="J396" s="109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9"/>
    </row>
    <row r="397" spans="1:45">
      <c r="A397" s="33"/>
      <c r="B397" s="2" t="s">
        <v>255</v>
      </c>
      <c r="C397" s="31"/>
      <c r="D397" s="12">
        <v>0.10685398041719862</v>
      </c>
      <c r="E397" s="12">
        <v>4.6828437633033015E-3</v>
      </c>
      <c r="F397" s="12">
        <v>4.2571306939143128E-4</v>
      </c>
      <c r="G397" s="12">
        <v>6.2154108131119212E-2</v>
      </c>
      <c r="H397" s="12">
        <v>-6.5559812686249441E-2</v>
      </c>
      <c r="I397" s="12">
        <v>-1.702852277565059E-3</v>
      </c>
      <c r="J397" s="109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9"/>
    </row>
    <row r="398" spans="1:45">
      <c r="A398" s="33"/>
      <c r="B398" s="55" t="s">
        <v>256</v>
      </c>
      <c r="C398" s="56"/>
      <c r="D398" s="54" t="s">
        <v>258</v>
      </c>
      <c r="E398" s="54">
        <v>0.67</v>
      </c>
      <c r="F398" s="54">
        <v>0</v>
      </c>
      <c r="G398" s="54">
        <v>9.7799999999999994</v>
      </c>
      <c r="H398" s="54">
        <v>10.45</v>
      </c>
      <c r="I398" s="54">
        <v>0.34</v>
      </c>
      <c r="J398" s="109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9"/>
    </row>
    <row r="399" spans="1:45">
      <c r="B399" s="34" t="s">
        <v>285</v>
      </c>
      <c r="C399" s="19"/>
      <c r="D399" s="29"/>
      <c r="E399" s="29"/>
      <c r="F399" s="29"/>
      <c r="G399" s="29"/>
      <c r="H399" s="29"/>
      <c r="I399" s="29"/>
      <c r="AS399" s="69"/>
    </row>
    <row r="400" spans="1:45">
      <c r="AS400" s="69"/>
    </row>
    <row r="401" spans="1:45" ht="15">
      <c r="B401" s="37" t="s">
        <v>527</v>
      </c>
      <c r="AS401" s="30" t="s">
        <v>67</v>
      </c>
    </row>
    <row r="402" spans="1:45" ht="15">
      <c r="A402" s="27" t="s">
        <v>14</v>
      </c>
      <c r="B402" s="17" t="s">
        <v>127</v>
      </c>
      <c r="C402" s="14" t="s">
        <v>128</v>
      </c>
      <c r="D402" s="15" t="s">
        <v>230</v>
      </c>
      <c r="E402" s="16" t="s">
        <v>230</v>
      </c>
      <c r="F402" s="16" t="s">
        <v>230</v>
      </c>
      <c r="G402" s="16" t="s">
        <v>230</v>
      </c>
      <c r="H402" s="16" t="s">
        <v>230</v>
      </c>
      <c r="I402" s="16" t="s">
        <v>230</v>
      </c>
      <c r="J402" s="16" t="s">
        <v>230</v>
      </c>
      <c r="K402" s="16" t="s">
        <v>230</v>
      </c>
      <c r="L402" s="16" t="s">
        <v>230</v>
      </c>
      <c r="M402" s="16" t="s">
        <v>230</v>
      </c>
      <c r="N402" s="16" t="s">
        <v>230</v>
      </c>
      <c r="O402" s="16" t="s">
        <v>230</v>
      </c>
      <c r="P402" s="16" t="s">
        <v>230</v>
      </c>
      <c r="Q402" s="16" t="s">
        <v>230</v>
      </c>
      <c r="R402" s="109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 t="s">
        <v>231</v>
      </c>
      <c r="C403" s="7" t="s">
        <v>231</v>
      </c>
      <c r="D403" s="107" t="s">
        <v>233</v>
      </c>
      <c r="E403" s="108" t="s">
        <v>234</v>
      </c>
      <c r="F403" s="108" t="s">
        <v>235</v>
      </c>
      <c r="G403" s="108" t="s">
        <v>236</v>
      </c>
      <c r="H403" s="108" t="s">
        <v>237</v>
      </c>
      <c r="I403" s="108" t="s">
        <v>238</v>
      </c>
      <c r="J403" s="108" t="s">
        <v>239</v>
      </c>
      <c r="K403" s="108" t="s">
        <v>240</v>
      </c>
      <c r="L403" s="108" t="s">
        <v>241</v>
      </c>
      <c r="M403" s="108" t="s">
        <v>242</v>
      </c>
      <c r="N403" s="108" t="s">
        <v>243</v>
      </c>
      <c r="O403" s="108" t="s">
        <v>244</v>
      </c>
      <c r="P403" s="108" t="s">
        <v>245</v>
      </c>
      <c r="Q403" s="108" t="s">
        <v>246</v>
      </c>
      <c r="R403" s="109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s">
        <v>3</v>
      </c>
    </row>
    <row r="404" spans="1:45">
      <c r="A404" s="33"/>
      <c r="B404" s="18"/>
      <c r="C404" s="7"/>
      <c r="D404" s="8" t="s">
        <v>279</v>
      </c>
      <c r="E404" s="9" t="s">
        <v>280</v>
      </c>
      <c r="F404" s="9" t="s">
        <v>280</v>
      </c>
      <c r="G404" s="9" t="s">
        <v>280</v>
      </c>
      <c r="H404" s="9" t="s">
        <v>280</v>
      </c>
      <c r="I404" s="9" t="s">
        <v>280</v>
      </c>
      <c r="J404" s="9" t="s">
        <v>279</v>
      </c>
      <c r="K404" s="9" t="s">
        <v>279</v>
      </c>
      <c r="L404" s="9" t="s">
        <v>279</v>
      </c>
      <c r="M404" s="9" t="s">
        <v>280</v>
      </c>
      <c r="N404" s="9" t="s">
        <v>279</v>
      </c>
      <c r="O404" s="9" t="s">
        <v>279</v>
      </c>
      <c r="P404" s="9" t="s">
        <v>279</v>
      </c>
      <c r="Q404" s="9" t="s">
        <v>280</v>
      </c>
      <c r="R404" s="109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3</v>
      </c>
    </row>
    <row r="405" spans="1:45">
      <c r="A405" s="33"/>
      <c r="B405" s="18"/>
      <c r="C405" s="7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109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3</v>
      </c>
    </row>
    <row r="406" spans="1:45">
      <c r="A406" s="33"/>
      <c r="B406" s="17">
        <v>1</v>
      </c>
      <c r="C406" s="13">
        <v>1</v>
      </c>
      <c r="D406" s="192" t="s">
        <v>157</v>
      </c>
      <c r="E406" s="185">
        <v>6.6000000000000003E-2</v>
      </c>
      <c r="F406" s="186">
        <v>7.1999999999999995E-2</v>
      </c>
      <c r="G406" s="185">
        <v>6.9000000000000006E-2</v>
      </c>
      <c r="H406" s="219">
        <v>8.4000000000000005E-2</v>
      </c>
      <c r="I406" s="185">
        <v>6.6000000000000003E-2</v>
      </c>
      <c r="J406" s="186">
        <v>0.08</v>
      </c>
      <c r="K406" s="185">
        <v>0.08</v>
      </c>
      <c r="L406" s="185">
        <v>0.1</v>
      </c>
      <c r="M406" s="185">
        <v>7.0000000000000007E-2</v>
      </c>
      <c r="N406" s="185">
        <v>7.0000000000000007E-2</v>
      </c>
      <c r="O406" s="185">
        <v>7.0000000000000007E-2</v>
      </c>
      <c r="P406" s="185">
        <v>0.08</v>
      </c>
      <c r="Q406" s="185">
        <v>7.0000000000000007E-2</v>
      </c>
      <c r="R406" s="170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171"/>
      <c r="AI406" s="171"/>
      <c r="AJ406" s="171"/>
      <c r="AK406" s="171"/>
      <c r="AL406" s="171"/>
      <c r="AM406" s="171"/>
      <c r="AN406" s="171"/>
      <c r="AO406" s="171"/>
      <c r="AP406" s="171"/>
      <c r="AQ406" s="171"/>
      <c r="AR406" s="171"/>
      <c r="AS406" s="187">
        <v>1</v>
      </c>
    </row>
    <row r="407" spans="1:45">
      <c r="A407" s="33"/>
      <c r="B407" s="18">
        <v>1</v>
      </c>
      <c r="C407" s="7">
        <v>2</v>
      </c>
      <c r="D407" s="193">
        <v>0.12</v>
      </c>
      <c r="E407" s="188">
        <v>6.1000000000000006E-2</v>
      </c>
      <c r="F407" s="189">
        <v>7.0999999999999994E-2</v>
      </c>
      <c r="G407" s="188">
        <v>6.3E-2</v>
      </c>
      <c r="H407" s="189">
        <v>7.4999999999999997E-2</v>
      </c>
      <c r="I407" s="188">
        <v>6.7000000000000004E-2</v>
      </c>
      <c r="J407" s="189">
        <v>7.0000000000000007E-2</v>
      </c>
      <c r="K407" s="188">
        <v>0.06</v>
      </c>
      <c r="L407" s="188">
        <v>0.05</v>
      </c>
      <c r="M407" s="188">
        <v>0.06</v>
      </c>
      <c r="N407" s="188">
        <v>0.08</v>
      </c>
      <c r="O407" s="188">
        <v>0.08</v>
      </c>
      <c r="P407" s="188">
        <v>7.0000000000000007E-2</v>
      </c>
      <c r="Q407" s="188">
        <v>8.3000000000000004E-2</v>
      </c>
      <c r="R407" s="170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171"/>
      <c r="AI407" s="171"/>
      <c r="AJ407" s="171"/>
      <c r="AK407" s="171"/>
      <c r="AL407" s="171"/>
      <c r="AM407" s="171"/>
      <c r="AN407" s="171"/>
      <c r="AO407" s="171"/>
      <c r="AP407" s="171"/>
      <c r="AQ407" s="171"/>
      <c r="AR407" s="171"/>
      <c r="AS407" s="187">
        <v>7</v>
      </c>
    </row>
    <row r="408" spans="1:45">
      <c r="A408" s="33"/>
      <c r="B408" s="18">
        <v>1</v>
      </c>
      <c r="C408" s="7">
        <v>3</v>
      </c>
      <c r="D408" s="193">
        <v>0.11</v>
      </c>
      <c r="E408" s="188">
        <v>7.3999999999999996E-2</v>
      </c>
      <c r="F408" s="198">
        <v>6.6000000000000003E-2</v>
      </c>
      <c r="G408" s="188">
        <v>6.7000000000000004E-2</v>
      </c>
      <c r="H408" s="189">
        <v>7.1999999999999995E-2</v>
      </c>
      <c r="I408" s="188">
        <v>6.4000000000000001E-2</v>
      </c>
      <c r="J408" s="189">
        <v>0.06</v>
      </c>
      <c r="K408" s="189">
        <v>0.06</v>
      </c>
      <c r="L408" s="24">
        <v>0.05</v>
      </c>
      <c r="M408" s="24">
        <v>7.0000000000000007E-2</v>
      </c>
      <c r="N408" s="24">
        <v>7.0000000000000007E-2</v>
      </c>
      <c r="O408" s="24">
        <v>7.0000000000000007E-2</v>
      </c>
      <c r="P408" s="24">
        <v>0.09</v>
      </c>
      <c r="Q408" s="24">
        <v>6.9000000000000006E-2</v>
      </c>
      <c r="R408" s="170"/>
      <c r="S408" s="171"/>
      <c r="T408" s="171"/>
      <c r="U408" s="171"/>
      <c r="V408" s="171"/>
      <c r="W408" s="171"/>
      <c r="X408" s="171"/>
      <c r="Y408" s="171"/>
      <c r="Z408" s="171"/>
      <c r="AA408" s="171"/>
      <c r="AB408" s="171"/>
      <c r="AC408" s="171"/>
      <c r="AD408" s="171"/>
      <c r="AE408" s="171"/>
      <c r="AF408" s="171"/>
      <c r="AG408" s="171"/>
      <c r="AH408" s="171"/>
      <c r="AI408" s="171"/>
      <c r="AJ408" s="171"/>
      <c r="AK408" s="171"/>
      <c r="AL408" s="171"/>
      <c r="AM408" s="171"/>
      <c r="AN408" s="171"/>
      <c r="AO408" s="171"/>
      <c r="AP408" s="171"/>
      <c r="AQ408" s="171"/>
      <c r="AR408" s="171"/>
      <c r="AS408" s="187">
        <v>16</v>
      </c>
    </row>
    <row r="409" spans="1:45">
      <c r="A409" s="33"/>
      <c r="B409" s="18">
        <v>1</v>
      </c>
      <c r="C409" s="7">
        <v>4</v>
      </c>
      <c r="D409" s="193">
        <v>0.09</v>
      </c>
      <c r="E409" s="188">
        <v>6.8000000000000005E-2</v>
      </c>
      <c r="F409" s="189">
        <v>7.1999999999999995E-2</v>
      </c>
      <c r="G409" s="188">
        <v>6.8000000000000005E-2</v>
      </c>
      <c r="H409" s="189">
        <v>7.0999999999999994E-2</v>
      </c>
      <c r="I409" s="188">
        <v>7.5999999999999998E-2</v>
      </c>
      <c r="J409" s="189">
        <v>7.0000000000000007E-2</v>
      </c>
      <c r="K409" s="189">
        <v>0.08</v>
      </c>
      <c r="L409" s="24">
        <v>0.1</v>
      </c>
      <c r="M409" s="24">
        <v>0.06</v>
      </c>
      <c r="N409" s="24">
        <v>0.08</v>
      </c>
      <c r="O409" s="24">
        <v>7.0000000000000007E-2</v>
      </c>
      <c r="P409" s="24">
        <v>0.08</v>
      </c>
      <c r="Q409" s="24">
        <v>6.3E-2</v>
      </c>
      <c r="R409" s="170"/>
      <c r="S409" s="171"/>
      <c r="T409" s="171"/>
      <c r="U409" s="171"/>
      <c r="V409" s="171"/>
      <c r="W409" s="171"/>
      <c r="X409" s="171"/>
      <c r="Y409" s="171"/>
      <c r="Z409" s="171"/>
      <c r="AA409" s="171"/>
      <c r="AB409" s="171"/>
      <c r="AC409" s="171"/>
      <c r="AD409" s="171"/>
      <c r="AE409" s="171"/>
      <c r="AF409" s="171"/>
      <c r="AG409" s="171"/>
      <c r="AH409" s="171"/>
      <c r="AI409" s="171"/>
      <c r="AJ409" s="171"/>
      <c r="AK409" s="171"/>
      <c r="AL409" s="171"/>
      <c r="AM409" s="171"/>
      <c r="AN409" s="171"/>
      <c r="AO409" s="171"/>
      <c r="AP409" s="171"/>
      <c r="AQ409" s="171"/>
      <c r="AR409" s="171"/>
      <c r="AS409" s="187">
        <v>7.1571794871794867E-2</v>
      </c>
    </row>
    <row r="410" spans="1:45">
      <c r="A410" s="33"/>
      <c r="B410" s="18">
        <v>1</v>
      </c>
      <c r="C410" s="7">
        <v>5</v>
      </c>
      <c r="D410" s="193">
        <v>0.09</v>
      </c>
      <c r="E410" s="188">
        <v>7.0000000000000007E-2</v>
      </c>
      <c r="F410" s="188">
        <v>6.9000000000000006E-2</v>
      </c>
      <c r="G410" s="188">
        <v>6.7000000000000004E-2</v>
      </c>
      <c r="H410" s="188">
        <v>7.2999999999999995E-2</v>
      </c>
      <c r="I410" s="188">
        <v>7.0000000000000007E-2</v>
      </c>
      <c r="J410" s="188">
        <v>7.0000000000000007E-2</v>
      </c>
      <c r="K410" s="188">
        <v>0.06</v>
      </c>
      <c r="L410" s="188">
        <v>0.1</v>
      </c>
      <c r="M410" s="188">
        <v>7.0000000000000007E-2</v>
      </c>
      <c r="N410" s="188">
        <v>7.0000000000000007E-2</v>
      </c>
      <c r="O410" s="188">
        <v>7.0000000000000007E-2</v>
      </c>
      <c r="P410" s="188">
        <v>0.08</v>
      </c>
      <c r="Q410" s="188">
        <v>7.9000000000000001E-2</v>
      </c>
      <c r="R410" s="170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87">
        <v>98</v>
      </c>
    </row>
    <row r="411" spans="1:45">
      <c r="A411" s="33"/>
      <c r="B411" s="18">
        <v>1</v>
      </c>
      <c r="C411" s="7">
        <v>6</v>
      </c>
      <c r="D411" s="193">
        <v>0.06</v>
      </c>
      <c r="E411" s="188">
        <v>6.7000000000000004E-2</v>
      </c>
      <c r="F411" s="188">
        <v>7.0999999999999994E-2</v>
      </c>
      <c r="G411" s="188">
        <v>7.3999999999999996E-2</v>
      </c>
      <c r="H411" s="188">
        <v>6.7000000000000004E-2</v>
      </c>
      <c r="I411" s="188">
        <v>6.9000000000000006E-2</v>
      </c>
      <c r="J411" s="188">
        <v>0.08</v>
      </c>
      <c r="K411" s="188">
        <v>0.06</v>
      </c>
      <c r="L411" s="188">
        <v>0.1</v>
      </c>
      <c r="M411" s="188">
        <v>0.06</v>
      </c>
      <c r="N411" s="188">
        <v>7.0000000000000007E-2</v>
      </c>
      <c r="O411" s="188">
        <v>7.0000000000000007E-2</v>
      </c>
      <c r="P411" s="188">
        <v>7.0000000000000007E-2</v>
      </c>
      <c r="Q411" s="188">
        <v>7.6999999999999999E-2</v>
      </c>
      <c r="R411" s="170"/>
      <c r="S411" s="171"/>
      <c r="T411" s="171"/>
      <c r="U411" s="171"/>
      <c r="V411" s="171"/>
      <c r="W411" s="171"/>
      <c r="X411" s="171"/>
      <c r="Y411" s="171"/>
      <c r="Z411" s="171"/>
      <c r="AA411" s="171"/>
      <c r="AB411" s="171"/>
      <c r="AC411" s="171"/>
      <c r="AD411" s="171"/>
      <c r="AE411" s="171"/>
      <c r="AF411" s="171"/>
      <c r="AG411" s="171"/>
      <c r="AH411" s="171"/>
      <c r="AI411" s="171"/>
      <c r="AJ411" s="171"/>
      <c r="AK411" s="171"/>
      <c r="AL411" s="171"/>
      <c r="AM411" s="171"/>
      <c r="AN411" s="171"/>
      <c r="AO411" s="171"/>
      <c r="AP411" s="171"/>
      <c r="AQ411" s="171"/>
      <c r="AR411" s="171"/>
      <c r="AS411" s="70"/>
    </row>
    <row r="412" spans="1:45">
      <c r="A412" s="33"/>
      <c r="B412" s="19" t="s">
        <v>252</v>
      </c>
      <c r="C412" s="11"/>
      <c r="D412" s="190">
        <v>9.3999999999999986E-2</v>
      </c>
      <c r="E412" s="190">
        <v>6.7666666666666667E-2</v>
      </c>
      <c r="F412" s="190">
        <v>7.0166666666666669E-2</v>
      </c>
      <c r="G412" s="190">
        <v>6.8000000000000005E-2</v>
      </c>
      <c r="H412" s="190">
        <v>7.3666666666666672E-2</v>
      </c>
      <c r="I412" s="190">
        <v>6.8666666666666668E-2</v>
      </c>
      <c r="J412" s="190">
        <v>7.166666666666667E-2</v>
      </c>
      <c r="K412" s="190">
        <v>6.6666666666666666E-2</v>
      </c>
      <c r="L412" s="190">
        <v>8.3333333333333329E-2</v>
      </c>
      <c r="M412" s="190">
        <v>6.5000000000000002E-2</v>
      </c>
      <c r="N412" s="190">
        <v>7.3333333333333348E-2</v>
      </c>
      <c r="O412" s="190">
        <v>7.166666666666667E-2</v>
      </c>
      <c r="P412" s="190">
        <v>7.8333333333333338E-2</v>
      </c>
      <c r="Q412" s="190">
        <v>7.350000000000001E-2</v>
      </c>
      <c r="R412" s="170"/>
      <c r="S412" s="171"/>
      <c r="T412" s="171"/>
      <c r="U412" s="171"/>
      <c r="V412" s="171"/>
      <c r="W412" s="171"/>
      <c r="X412" s="171"/>
      <c r="Y412" s="171"/>
      <c r="Z412" s="171"/>
      <c r="AA412" s="171"/>
      <c r="AB412" s="171"/>
      <c r="AC412" s="171"/>
      <c r="AD412" s="171"/>
      <c r="AE412" s="171"/>
      <c r="AF412" s="171"/>
      <c r="AG412" s="171"/>
      <c r="AH412" s="171"/>
      <c r="AI412" s="171"/>
      <c r="AJ412" s="171"/>
      <c r="AK412" s="171"/>
      <c r="AL412" s="171"/>
      <c r="AM412" s="171"/>
      <c r="AN412" s="171"/>
      <c r="AO412" s="171"/>
      <c r="AP412" s="171"/>
      <c r="AQ412" s="171"/>
      <c r="AR412" s="171"/>
      <c r="AS412" s="70"/>
    </row>
    <row r="413" spans="1:45">
      <c r="A413" s="33"/>
      <c r="B413" s="2" t="s">
        <v>253</v>
      </c>
      <c r="C413" s="31"/>
      <c r="D413" s="24">
        <v>0.09</v>
      </c>
      <c r="E413" s="24">
        <v>6.7500000000000004E-2</v>
      </c>
      <c r="F413" s="24">
        <v>7.0999999999999994E-2</v>
      </c>
      <c r="G413" s="24">
        <v>6.7500000000000004E-2</v>
      </c>
      <c r="H413" s="24">
        <v>7.2499999999999995E-2</v>
      </c>
      <c r="I413" s="24">
        <v>6.8000000000000005E-2</v>
      </c>
      <c r="J413" s="24">
        <v>7.0000000000000007E-2</v>
      </c>
      <c r="K413" s="24">
        <v>0.06</v>
      </c>
      <c r="L413" s="24">
        <v>0.1</v>
      </c>
      <c r="M413" s="24">
        <v>6.5000000000000002E-2</v>
      </c>
      <c r="N413" s="24">
        <v>7.0000000000000007E-2</v>
      </c>
      <c r="O413" s="24">
        <v>7.0000000000000007E-2</v>
      </c>
      <c r="P413" s="24">
        <v>0.08</v>
      </c>
      <c r="Q413" s="24">
        <v>7.350000000000001E-2</v>
      </c>
      <c r="R413" s="170"/>
      <c r="S413" s="171"/>
      <c r="T413" s="171"/>
      <c r="U413" s="171"/>
      <c r="V413" s="171"/>
      <c r="W413" s="171"/>
      <c r="X413" s="171"/>
      <c r="Y413" s="171"/>
      <c r="Z413" s="171"/>
      <c r="AA413" s="171"/>
      <c r="AB413" s="171"/>
      <c r="AC413" s="171"/>
      <c r="AD413" s="171"/>
      <c r="AE413" s="171"/>
      <c r="AF413" s="171"/>
      <c r="AG413" s="171"/>
      <c r="AH413" s="171"/>
      <c r="AI413" s="171"/>
      <c r="AJ413" s="171"/>
      <c r="AK413" s="171"/>
      <c r="AL413" s="171"/>
      <c r="AM413" s="171"/>
      <c r="AN413" s="171"/>
      <c r="AO413" s="171"/>
      <c r="AP413" s="171"/>
      <c r="AQ413" s="171"/>
      <c r="AR413" s="171"/>
      <c r="AS413" s="70"/>
    </row>
    <row r="414" spans="1:45">
      <c r="A414" s="33"/>
      <c r="B414" s="2" t="s">
        <v>254</v>
      </c>
      <c r="C414" s="31"/>
      <c r="D414" s="24">
        <v>2.3021728866442773E-2</v>
      </c>
      <c r="E414" s="24">
        <v>4.3204937989385706E-3</v>
      </c>
      <c r="F414" s="24">
        <v>2.3166067138525362E-3</v>
      </c>
      <c r="G414" s="24">
        <v>3.5777087639996619E-3</v>
      </c>
      <c r="H414" s="24">
        <v>5.7154760664940843E-3</v>
      </c>
      <c r="I414" s="24">
        <v>4.1793141383086605E-3</v>
      </c>
      <c r="J414" s="24">
        <v>7.5277265270908104E-3</v>
      </c>
      <c r="K414" s="24">
        <v>1.0327955589886381E-2</v>
      </c>
      <c r="L414" s="24">
        <v>2.581988897471614E-2</v>
      </c>
      <c r="M414" s="24">
        <v>5.4772255750516656E-3</v>
      </c>
      <c r="N414" s="24">
        <v>5.1639777949432199E-3</v>
      </c>
      <c r="O414" s="24">
        <v>4.0824829046386272E-3</v>
      </c>
      <c r="P414" s="24">
        <v>7.5277265270908061E-3</v>
      </c>
      <c r="Q414" s="24">
        <v>7.422937423958254E-3</v>
      </c>
      <c r="R414" s="170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1"/>
      <c r="AE414" s="171"/>
      <c r="AF414" s="171"/>
      <c r="AG414" s="171"/>
      <c r="AH414" s="171"/>
      <c r="AI414" s="171"/>
      <c r="AJ414" s="171"/>
      <c r="AK414" s="171"/>
      <c r="AL414" s="171"/>
      <c r="AM414" s="171"/>
      <c r="AN414" s="171"/>
      <c r="AO414" s="171"/>
      <c r="AP414" s="171"/>
      <c r="AQ414" s="171"/>
      <c r="AR414" s="171"/>
      <c r="AS414" s="70"/>
    </row>
    <row r="415" spans="1:45">
      <c r="A415" s="33"/>
      <c r="B415" s="2" t="s">
        <v>87</v>
      </c>
      <c r="C415" s="31"/>
      <c r="D415" s="12">
        <v>0.24491200921747636</v>
      </c>
      <c r="E415" s="12">
        <v>6.3849662053279369E-2</v>
      </c>
      <c r="F415" s="12">
        <v>3.301577264397914E-2</v>
      </c>
      <c r="G415" s="12">
        <v>5.2613364176465616E-2</v>
      </c>
      <c r="H415" s="12">
        <v>7.7585647961458157E-2</v>
      </c>
      <c r="I415" s="12">
        <v>6.0863798130708649E-2</v>
      </c>
      <c r="J415" s="12">
        <v>0.10503804456405781</v>
      </c>
      <c r="K415" s="12">
        <v>0.1549193338482957</v>
      </c>
      <c r="L415" s="12">
        <v>0.30983866769659368</v>
      </c>
      <c r="M415" s="12">
        <v>8.4265008846948694E-2</v>
      </c>
      <c r="N415" s="12">
        <v>7.0417879021952984E-2</v>
      </c>
      <c r="O415" s="12">
        <v>5.6964877739143632E-2</v>
      </c>
      <c r="P415" s="12">
        <v>9.6098636516052841E-2</v>
      </c>
      <c r="Q415" s="12">
        <v>0.10099234590419393</v>
      </c>
      <c r="R415" s="109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A416" s="33"/>
      <c r="B416" s="2" t="s">
        <v>255</v>
      </c>
      <c r="C416" s="31"/>
      <c r="D416" s="12">
        <v>0.31336653172356965</v>
      </c>
      <c r="E416" s="12">
        <v>-5.4562390284096929E-2</v>
      </c>
      <c r="F416" s="12">
        <v>-1.9632429334002E-2</v>
      </c>
      <c r="G416" s="12">
        <v>-4.9905062157417523E-2</v>
      </c>
      <c r="H416" s="12">
        <v>2.9269515996130924E-2</v>
      </c>
      <c r="I416" s="12">
        <v>-4.0590405904058935E-2</v>
      </c>
      <c r="J416" s="12">
        <v>1.3255472360549359E-3</v>
      </c>
      <c r="K416" s="12">
        <v>-6.8534374664134923E-2</v>
      </c>
      <c r="L416" s="12">
        <v>0.16433203166983135</v>
      </c>
      <c r="M416" s="12">
        <v>-9.1821015297531505E-2</v>
      </c>
      <c r="N416" s="12">
        <v>2.4612187869451851E-2</v>
      </c>
      <c r="O416" s="12">
        <v>1.3255472360549359E-3</v>
      </c>
      <c r="P416" s="12">
        <v>9.4472109769641488E-2</v>
      </c>
      <c r="Q416" s="12">
        <v>2.6940851932791388E-2</v>
      </c>
      <c r="R416" s="109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9"/>
    </row>
    <row r="417" spans="1:45">
      <c r="A417" s="33"/>
      <c r="B417" s="55" t="s">
        <v>256</v>
      </c>
      <c r="C417" s="56"/>
      <c r="D417" s="54">
        <v>2.19</v>
      </c>
      <c r="E417" s="54">
        <v>0.81</v>
      </c>
      <c r="F417" s="54">
        <v>0.3</v>
      </c>
      <c r="G417" s="54">
        <v>0.74</v>
      </c>
      <c r="H417" s="54">
        <v>0.4</v>
      </c>
      <c r="I417" s="54">
        <v>0.61</v>
      </c>
      <c r="J417" s="54">
        <v>0</v>
      </c>
      <c r="K417" s="54">
        <v>1.01</v>
      </c>
      <c r="L417" s="54">
        <v>2.36</v>
      </c>
      <c r="M417" s="54">
        <v>1.35</v>
      </c>
      <c r="N417" s="54">
        <v>0.34</v>
      </c>
      <c r="O417" s="54">
        <v>0</v>
      </c>
      <c r="P417" s="54">
        <v>1.35</v>
      </c>
      <c r="Q417" s="54">
        <v>0.37</v>
      </c>
      <c r="R417" s="109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/>
    </row>
    <row r="418" spans="1:45">
      <c r="B418" s="34"/>
      <c r="C418" s="1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AS418" s="69"/>
    </row>
    <row r="419" spans="1:45" ht="15">
      <c r="B419" s="37" t="s">
        <v>528</v>
      </c>
      <c r="AS419" s="30" t="s">
        <v>67</v>
      </c>
    </row>
    <row r="420" spans="1:45" ht="15">
      <c r="A420" s="27" t="s">
        <v>54</v>
      </c>
      <c r="B420" s="17" t="s">
        <v>127</v>
      </c>
      <c r="C420" s="14" t="s">
        <v>128</v>
      </c>
      <c r="D420" s="15" t="s">
        <v>230</v>
      </c>
      <c r="E420" s="16" t="s">
        <v>230</v>
      </c>
      <c r="F420" s="16" t="s">
        <v>230</v>
      </c>
      <c r="G420" s="16" t="s">
        <v>230</v>
      </c>
      <c r="H420" s="16" t="s">
        <v>230</v>
      </c>
      <c r="I420" s="16" t="s">
        <v>230</v>
      </c>
      <c r="J420" s="16" t="s">
        <v>230</v>
      </c>
      <c r="K420" s="16" t="s">
        <v>230</v>
      </c>
      <c r="L420" s="16" t="s">
        <v>230</v>
      </c>
      <c r="M420" s="16" t="s">
        <v>230</v>
      </c>
      <c r="N420" s="16" t="s">
        <v>230</v>
      </c>
      <c r="O420" s="16" t="s">
        <v>230</v>
      </c>
      <c r="P420" s="16" t="s">
        <v>230</v>
      </c>
      <c r="Q420" s="16" t="s">
        <v>230</v>
      </c>
      <c r="R420" s="109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 t="s">
        <v>231</v>
      </c>
      <c r="C421" s="7" t="s">
        <v>231</v>
      </c>
      <c r="D421" s="107" t="s">
        <v>232</v>
      </c>
      <c r="E421" s="108" t="s">
        <v>233</v>
      </c>
      <c r="F421" s="108" t="s">
        <v>234</v>
      </c>
      <c r="G421" s="108" t="s">
        <v>235</v>
      </c>
      <c r="H421" s="108" t="s">
        <v>236</v>
      </c>
      <c r="I421" s="108" t="s">
        <v>237</v>
      </c>
      <c r="J421" s="108" t="s">
        <v>238</v>
      </c>
      <c r="K421" s="108" t="s">
        <v>239</v>
      </c>
      <c r="L421" s="108" t="s">
        <v>240</v>
      </c>
      <c r="M421" s="108" t="s">
        <v>241</v>
      </c>
      <c r="N421" s="108" t="s">
        <v>242</v>
      </c>
      <c r="O421" s="108" t="s">
        <v>244</v>
      </c>
      <c r="P421" s="108" t="s">
        <v>245</v>
      </c>
      <c r="Q421" s="108" t="s">
        <v>246</v>
      </c>
      <c r="R421" s="109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s">
        <v>1</v>
      </c>
    </row>
    <row r="422" spans="1:45">
      <c r="A422" s="33"/>
      <c r="B422" s="18"/>
      <c r="C422" s="7"/>
      <c r="D422" s="8" t="s">
        <v>129</v>
      </c>
      <c r="E422" s="9" t="s">
        <v>279</v>
      </c>
      <c r="F422" s="9" t="s">
        <v>280</v>
      </c>
      <c r="G422" s="9" t="s">
        <v>280</v>
      </c>
      <c r="H422" s="9" t="s">
        <v>280</v>
      </c>
      <c r="I422" s="9" t="s">
        <v>280</v>
      </c>
      <c r="J422" s="9" t="s">
        <v>280</v>
      </c>
      <c r="K422" s="9" t="s">
        <v>279</v>
      </c>
      <c r="L422" s="9" t="s">
        <v>129</v>
      </c>
      <c r="M422" s="9" t="s">
        <v>129</v>
      </c>
      <c r="N422" s="9" t="s">
        <v>280</v>
      </c>
      <c r="O422" s="9" t="s">
        <v>129</v>
      </c>
      <c r="P422" s="9" t="s">
        <v>129</v>
      </c>
      <c r="Q422" s="9" t="s">
        <v>280</v>
      </c>
      <c r="R422" s="109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8"/>
      <c r="C423" s="7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109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</v>
      </c>
    </row>
    <row r="424" spans="1:45">
      <c r="A424" s="33"/>
      <c r="B424" s="17">
        <v>1</v>
      </c>
      <c r="C424" s="13">
        <v>1</v>
      </c>
      <c r="D424" s="20">
        <v>1.79</v>
      </c>
      <c r="E424" s="20">
        <v>1.6</v>
      </c>
      <c r="F424" s="21">
        <v>1.7399999999999998</v>
      </c>
      <c r="G424" s="20">
        <v>1.78</v>
      </c>
      <c r="H424" s="21">
        <v>1.7399999999999998</v>
      </c>
      <c r="I424" s="20">
        <v>1.6500000000000001</v>
      </c>
      <c r="J424" s="21">
        <v>1.59</v>
      </c>
      <c r="K424" s="20">
        <v>1.8819999999999999</v>
      </c>
      <c r="L424" s="20">
        <v>1.68</v>
      </c>
      <c r="M424" s="20">
        <v>1.68</v>
      </c>
      <c r="N424" s="20">
        <v>1.66</v>
      </c>
      <c r="O424" s="20">
        <v>1.7602</v>
      </c>
      <c r="P424" s="20">
        <v>1.7000000000000002</v>
      </c>
      <c r="Q424" s="20">
        <v>1.6129999999999998</v>
      </c>
      <c r="R424" s="109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>
        <v>1</v>
      </c>
      <c r="C425" s="7">
        <v>2</v>
      </c>
      <c r="D425" s="9">
        <v>1.8000000000000003</v>
      </c>
      <c r="E425" s="9">
        <v>1.6200000000000003</v>
      </c>
      <c r="F425" s="22">
        <v>1.78</v>
      </c>
      <c r="G425" s="9">
        <v>1.7500000000000002</v>
      </c>
      <c r="H425" s="22">
        <v>1.72</v>
      </c>
      <c r="I425" s="9">
        <v>1.68</v>
      </c>
      <c r="J425" s="22">
        <v>1.59</v>
      </c>
      <c r="K425" s="9">
        <v>1.9</v>
      </c>
      <c r="L425" s="9">
        <v>1.68</v>
      </c>
      <c r="M425" s="9">
        <v>1.68</v>
      </c>
      <c r="N425" s="9">
        <v>1.63</v>
      </c>
      <c r="O425" s="9">
        <v>1.7874000000000001</v>
      </c>
      <c r="P425" s="9">
        <v>1.73</v>
      </c>
      <c r="Q425" s="9">
        <v>1.5890000000000002</v>
      </c>
      <c r="R425" s="109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 t="e">
        <v>#N/A</v>
      </c>
    </row>
    <row r="426" spans="1:45">
      <c r="A426" s="33"/>
      <c r="B426" s="18">
        <v>1</v>
      </c>
      <c r="C426" s="7">
        <v>3</v>
      </c>
      <c r="D426" s="9">
        <v>1.76</v>
      </c>
      <c r="E426" s="9">
        <v>1.58</v>
      </c>
      <c r="F426" s="22">
        <v>1.77</v>
      </c>
      <c r="G426" s="9">
        <v>1.79</v>
      </c>
      <c r="H426" s="22">
        <v>1.77</v>
      </c>
      <c r="I426" s="9">
        <v>1.63</v>
      </c>
      <c r="J426" s="22">
        <v>1.59</v>
      </c>
      <c r="K426" s="22">
        <v>1.8530000000000002</v>
      </c>
      <c r="L426" s="10">
        <v>1.67</v>
      </c>
      <c r="M426" s="10">
        <v>1.68</v>
      </c>
      <c r="N426" s="10">
        <v>1.68</v>
      </c>
      <c r="O426" s="10">
        <v>1.8067</v>
      </c>
      <c r="P426" s="10">
        <v>1.71</v>
      </c>
      <c r="Q426" s="10">
        <v>1.6859999999999999</v>
      </c>
      <c r="R426" s="109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16</v>
      </c>
    </row>
    <row r="427" spans="1:45">
      <c r="A427" s="33"/>
      <c r="B427" s="18">
        <v>1</v>
      </c>
      <c r="C427" s="7">
        <v>4</v>
      </c>
      <c r="D427" s="9">
        <v>1.78</v>
      </c>
      <c r="E427" s="9">
        <v>1.67</v>
      </c>
      <c r="F427" s="22">
        <v>1.77</v>
      </c>
      <c r="G427" s="9">
        <v>1.79</v>
      </c>
      <c r="H427" s="22">
        <v>1.72</v>
      </c>
      <c r="I427" s="9">
        <v>1.69</v>
      </c>
      <c r="J427" s="22">
        <v>1.6099999999999999</v>
      </c>
      <c r="K427" s="22">
        <v>1.9384999999999999</v>
      </c>
      <c r="L427" s="10">
        <v>1.69</v>
      </c>
      <c r="M427" s="10">
        <v>1.6099999999999999</v>
      </c>
      <c r="N427" s="10">
        <v>1.6500000000000001</v>
      </c>
      <c r="O427" s="10">
        <v>1.7603</v>
      </c>
      <c r="P427" s="10">
        <v>1.69</v>
      </c>
      <c r="Q427" s="10">
        <v>1.66</v>
      </c>
      <c r="R427" s="109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1.7082630952380955</v>
      </c>
    </row>
    <row r="428" spans="1:45">
      <c r="A428" s="33"/>
      <c r="B428" s="18">
        <v>1</v>
      </c>
      <c r="C428" s="7">
        <v>5</v>
      </c>
      <c r="D428" s="9">
        <v>1.8000000000000003</v>
      </c>
      <c r="E428" s="9">
        <v>1.56</v>
      </c>
      <c r="F428" s="9">
        <v>1.78</v>
      </c>
      <c r="G428" s="9">
        <v>1.72</v>
      </c>
      <c r="H428" s="9">
        <v>1.72</v>
      </c>
      <c r="I428" s="9">
        <v>1.66</v>
      </c>
      <c r="J428" s="9">
        <v>1.6099999999999999</v>
      </c>
      <c r="K428" s="9">
        <v>1.899</v>
      </c>
      <c r="L428" s="9">
        <v>1.69</v>
      </c>
      <c r="M428" s="9">
        <v>1.6400000000000001</v>
      </c>
      <c r="N428" s="9">
        <v>1.66</v>
      </c>
      <c r="O428" s="9">
        <v>1.7377</v>
      </c>
      <c r="P428" s="9">
        <v>1.76</v>
      </c>
      <c r="Q428" s="9">
        <v>1.5469999999999999</v>
      </c>
      <c r="R428" s="109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99</v>
      </c>
    </row>
    <row r="429" spans="1:45">
      <c r="A429" s="33"/>
      <c r="B429" s="18">
        <v>1</v>
      </c>
      <c r="C429" s="7">
        <v>6</v>
      </c>
      <c r="D429" s="9">
        <v>1.7500000000000002</v>
      </c>
      <c r="E429" s="9">
        <v>1.6099999999999999</v>
      </c>
      <c r="F429" s="9">
        <v>1.81</v>
      </c>
      <c r="G429" s="9">
        <v>1.72</v>
      </c>
      <c r="H429" s="9">
        <v>1.7500000000000002</v>
      </c>
      <c r="I429" s="9">
        <v>1.6399999999999997</v>
      </c>
      <c r="J429" s="9">
        <v>1.6</v>
      </c>
      <c r="K429" s="9">
        <v>1.8900000000000001</v>
      </c>
      <c r="L429" s="9">
        <v>1.7000000000000002</v>
      </c>
      <c r="M429" s="9">
        <v>1.6199999999999999</v>
      </c>
      <c r="N429" s="9">
        <v>1.6500000000000001</v>
      </c>
      <c r="O429" s="9">
        <v>1.7683</v>
      </c>
      <c r="P429" s="9">
        <v>1.69</v>
      </c>
      <c r="Q429" s="9">
        <v>1.706</v>
      </c>
      <c r="R429" s="109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9"/>
    </row>
    <row r="430" spans="1:45">
      <c r="A430" s="33"/>
      <c r="B430" s="19" t="s">
        <v>252</v>
      </c>
      <c r="C430" s="11"/>
      <c r="D430" s="23">
        <v>1.7800000000000002</v>
      </c>
      <c r="E430" s="23">
        <v>1.6066666666666667</v>
      </c>
      <c r="F430" s="23">
        <v>1.7749999999999997</v>
      </c>
      <c r="G430" s="23">
        <v>1.7583333333333335</v>
      </c>
      <c r="H430" s="23">
        <v>1.7366666666666666</v>
      </c>
      <c r="I430" s="23">
        <v>1.6583333333333332</v>
      </c>
      <c r="J430" s="23">
        <v>1.5983333333333334</v>
      </c>
      <c r="K430" s="23">
        <v>1.89375</v>
      </c>
      <c r="L430" s="23">
        <v>1.6849999999999998</v>
      </c>
      <c r="M430" s="23">
        <v>1.6516666666666666</v>
      </c>
      <c r="N430" s="23">
        <v>1.655</v>
      </c>
      <c r="O430" s="23">
        <v>1.7701</v>
      </c>
      <c r="P430" s="23">
        <v>1.7133333333333332</v>
      </c>
      <c r="Q430" s="23">
        <v>1.6335</v>
      </c>
      <c r="R430" s="109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9"/>
    </row>
    <row r="431" spans="1:45">
      <c r="A431" s="33"/>
      <c r="B431" s="2" t="s">
        <v>253</v>
      </c>
      <c r="C431" s="31"/>
      <c r="D431" s="10">
        <v>1.7850000000000001</v>
      </c>
      <c r="E431" s="10">
        <v>1.605</v>
      </c>
      <c r="F431" s="10">
        <v>1.7749999999999999</v>
      </c>
      <c r="G431" s="10">
        <v>1.7650000000000001</v>
      </c>
      <c r="H431" s="10">
        <v>1.73</v>
      </c>
      <c r="I431" s="10">
        <v>1.655</v>
      </c>
      <c r="J431" s="10">
        <v>1.5950000000000002</v>
      </c>
      <c r="K431" s="10">
        <v>1.8945000000000001</v>
      </c>
      <c r="L431" s="10">
        <v>1.6850000000000001</v>
      </c>
      <c r="M431" s="10">
        <v>1.6600000000000001</v>
      </c>
      <c r="N431" s="10">
        <v>1.655</v>
      </c>
      <c r="O431" s="10">
        <v>1.7643</v>
      </c>
      <c r="P431" s="10">
        <v>1.7050000000000001</v>
      </c>
      <c r="Q431" s="10">
        <v>1.6364999999999998</v>
      </c>
      <c r="R431" s="109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A432" s="33"/>
      <c r="B432" s="2" t="s">
        <v>254</v>
      </c>
      <c r="C432" s="31"/>
      <c r="D432" s="24">
        <v>2.0976176963403072E-2</v>
      </c>
      <c r="E432" s="24">
        <v>3.7771241264574089E-2</v>
      </c>
      <c r="F432" s="24">
        <v>2.2583179581272518E-2</v>
      </c>
      <c r="G432" s="24">
        <v>3.3115957885386127E-2</v>
      </c>
      <c r="H432" s="24">
        <v>2.0655911179772932E-2</v>
      </c>
      <c r="I432" s="24">
        <v>2.3166067138525443E-2</v>
      </c>
      <c r="J432" s="24">
        <v>9.8319208025016546E-3</v>
      </c>
      <c r="K432" s="24">
        <v>2.7863506599134197E-2</v>
      </c>
      <c r="L432" s="24">
        <v>1.0488088481701588E-2</v>
      </c>
      <c r="M432" s="24">
        <v>3.2506409624359738E-2</v>
      </c>
      <c r="N432" s="24">
        <v>1.6431676725154973E-2</v>
      </c>
      <c r="O432" s="24">
        <v>2.4024570755790835E-2</v>
      </c>
      <c r="P432" s="24">
        <v>2.7325202042558932E-2</v>
      </c>
      <c r="Q432" s="24">
        <v>6.0987703678692461E-2</v>
      </c>
      <c r="R432" s="170"/>
      <c r="S432" s="171"/>
      <c r="T432" s="171"/>
      <c r="U432" s="171"/>
      <c r="V432" s="171"/>
      <c r="W432" s="171"/>
      <c r="X432" s="171"/>
      <c r="Y432" s="171"/>
      <c r="Z432" s="171"/>
      <c r="AA432" s="171"/>
      <c r="AB432" s="171"/>
      <c r="AC432" s="171"/>
      <c r="AD432" s="171"/>
      <c r="AE432" s="171"/>
      <c r="AF432" s="171"/>
      <c r="AG432" s="171"/>
      <c r="AH432" s="171"/>
      <c r="AI432" s="171"/>
      <c r="AJ432" s="171"/>
      <c r="AK432" s="171"/>
      <c r="AL432" s="171"/>
      <c r="AM432" s="171"/>
      <c r="AN432" s="171"/>
      <c r="AO432" s="171"/>
      <c r="AP432" s="171"/>
      <c r="AQ432" s="171"/>
      <c r="AR432" s="171"/>
      <c r="AS432" s="70"/>
    </row>
    <row r="433" spans="1:45">
      <c r="A433" s="33"/>
      <c r="B433" s="2" t="s">
        <v>87</v>
      </c>
      <c r="C433" s="31"/>
      <c r="D433" s="12">
        <v>1.1784369080563522E-2</v>
      </c>
      <c r="E433" s="12">
        <v>2.3509071326498394E-2</v>
      </c>
      <c r="F433" s="12">
        <v>1.2722918073956351E-2</v>
      </c>
      <c r="G433" s="12">
        <v>1.8833720124390212E-2</v>
      </c>
      <c r="H433" s="12">
        <v>1.1893998759946027E-2</v>
      </c>
      <c r="I433" s="12">
        <v>1.3969487721723886E-2</v>
      </c>
      <c r="J433" s="12">
        <v>6.1513581663201174E-3</v>
      </c>
      <c r="K433" s="12">
        <v>1.4713402824625318E-2</v>
      </c>
      <c r="L433" s="12">
        <v>6.2243848556092513E-3</v>
      </c>
      <c r="M433" s="12">
        <v>1.9680974545525573E-2</v>
      </c>
      <c r="N433" s="12">
        <v>9.9285055741117657E-3</v>
      </c>
      <c r="O433" s="12">
        <v>1.3572437012479992E-2</v>
      </c>
      <c r="P433" s="12">
        <v>1.5948561503439068E-2</v>
      </c>
      <c r="Q433" s="12">
        <v>3.7335600660356572E-2</v>
      </c>
      <c r="R433" s="109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9"/>
    </row>
    <row r="434" spans="1:45">
      <c r="A434" s="33"/>
      <c r="B434" s="2" t="s">
        <v>255</v>
      </c>
      <c r="C434" s="31"/>
      <c r="D434" s="12">
        <v>4.1994061079863254E-2</v>
      </c>
      <c r="E434" s="12">
        <v>-5.9473525392333304E-2</v>
      </c>
      <c r="F434" s="12">
        <v>3.9067111470088012E-2</v>
      </c>
      <c r="G434" s="12">
        <v>2.9310612770838684E-2</v>
      </c>
      <c r="H434" s="12">
        <v>1.6627164461813893E-2</v>
      </c>
      <c r="I434" s="12">
        <v>-2.9228379424659501E-2</v>
      </c>
      <c r="J434" s="12">
        <v>-6.435177474195819E-2</v>
      </c>
      <c r="K434" s="12">
        <v>0.10858216470224202</v>
      </c>
      <c r="L434" s="12">
        <v>-1.3617981505860022E-2</v>
      </c>
      <c r="M434" s="12">
        <v>-3.3130978904359343E-2</v>
      </c>
      <c r="N434" s="12">
        <v>-3.1179679164509366E-2</v>
      </c>
      <c r="O434" s="12">
        <v>3.6198700852508869E-2</v>
      </c>
      <c r="P434" s="12">
        <v>2.96806628286439E-3</v>
      </c>
      <c r="Q434" s="12">
        <v>-4.3765562486541398E-2</v>
      </c>
      <c r="R434" s="109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9"/>
    </row>
    <row r="435" spans="1:45">
      <c r="A435" s="33"/>
      <c r="B435" s="55" t="s">
        <v>256</v>
      </c>
      <c r="C435" s="56"/>
      <c r="D435" s="54">
        <v>0.87</v>
      </c>
      <c r="E435" s="54">
        <v>1</v>
      </c>
      <c r="F435" s="54">
        <v>0.82</v>
      </c>
      <c r="G435" s="54">
        <v>0.64</v>
      </c>
      <c r="H435" s="54">
        <v>0.41</v>
      </c>
      <c r="I435" s="54">
        <v>0.44</v>
      </c>
      <c r="J435" s="54">
        <v>1.0900000000000001</v>
      </c>
      <c r="K435" s="54">
        <v>2.1</v>
      </c>
      <c r="L435" s="54">
        <v>0.15</v>
      </c>
      <c r="M435" s="54">
        <v>0.51</v>
      </c>
      <c r="N435" s="54">
        <v>0.48</v>
      </c>
      <c r="O435" s="54">
        <v>0.77</v>
      </c>
      <c r="P435" s="54">
        <v>0.15</v>
      </c>
      <c r="Q435" s="54">
        <v>0.71</v>
      </c>
      <c r="R435" s="109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9"/>
    </row>
    <row r="436" spans="1:45">
      <c r="B436" s="34"/>
      <c r="C436" s="1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AS436" s="69"/>
    </row>
    <row r="437" spans="1:45" ht="15">
      <c r="B437" s="37" t="s">
        <v>529</v>
      </c>
      <c r="AS437" s="30" t="s">
        <v>67</v>
      </c>
    </row>
    <row r="438" spans="1:45" ht="15">
      <c r="A438" s="27" t="s">
        <v>17</v>
      </c>
      <c r="B438" s="17" t="s">
        <v>127</v>
      </c>
      <c r="C438" s="14" t="s">
        <v>128</v>
      </c>
      <c r="D438" s="15" t="s">
        <v>230</v>
      </c>
      <c r="E438" s="16" t="s">
        <v>230</v>
      </c>
      <c r="F438" s="16" t="s">
        <v>230</v>
      </c>
      <c r="G438" s="16" t="s">
        <v>230</v>
      </c>
      <c r="H438" s="16" t="s">
        <v>230</v>
      </c>
      <c r="I438" s="16" t="s">
        <v>230</v>
      </c>
      <c r="J438" s="16" t="s">
        <v>230</v>
      </c>
      <c r="K438" s="16" t="s">
        <v>230</v>
      </c>
      <c r="L438" s="16" t="s">
        <v>230</v>
      </c>
      <c r="M438" s="16" t="s">
        <v>230</v>
      </c>
      <c r="N438" s="16" t="s">
        <v>230</v>
      </c>
      <c r="O438" s="16" t="s">
        <v>230</v>
      </c>
      <c r="P438" s="16" t="s">
        <v>230</v>
      </c>
      <c r="Q438" s="16" t="s">
        <v>230</v>
      </c>
      <c r="R438" s="109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 t="s">
        <v>231</v>
      </c>
      <c r="C439" s="7" t="s">
        <v>231</v>
      </c>
      <c r="D439" s="107" t="s">
        <v>232</v>
      </c>
      <c r="E439" s="108" t="s">
        <v>233</v>
      </c>
      <c r="F439" s="108" t="s">
        <v>234</v>
      </c>
      <c r="G439" s="108" t="s">
        <v>235</v>
      </c>
      <c r="H439" s="108" t="s">
        <v>236</v>
      </c>
      <c r="I439" s="108" t="s">
        <v>237</v>
      </c>
      <c r="J439" s="108" t="s">
        <v>238</v>
      </c>
      <c r="K439" s="108" t="s">
        <v>239</v>
      </c>
      <c r="L439" s="108" t="s">
        <v>240</v>
      </c>
      <c r="M439" s="108" t="s">
        <v>241</v>
      </c>
      <c r="N439" s="108" t="s">
        <v>242</v>
      </c>
      <c r="O439" s="108" t="s">
        <v>243</v>
      </c>
      <c r="P439" s="108" t="s">
        <v>244</v>
      </c>
      <c r="Q439" s="108" t="s">
        <v>246</v>
      </c>
      <c r="R439" s="109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s">
        <v>3</v>
      </c>
    </row>
    <row r="440" spans="1:45">
      <c r="A440" s="33"/>
      <c r="B440" s="18"/>
      <c r="C440" s="7"/>
      <c r="D440" s="8" t="s">
        <v>129</v>
      </c>
      <c r="E440" s="9" t="s">
        <v>279</v>
      </c>
      <c r="F440" s="9" t="s">
        <v>280</v>
      </c>
      <c r="G440" s="9" t="s">
        <v>280</v>
      </c>
      <c r="H440" s="9" t="s">
        <v>280</v>
      </c>
      <c r="I440" s="9" t="s">
        <v>280</v>
      </c>
      <c r="J440" s="9" t="s">
        <v>280</v>
      </c>
      <c r="K440" s="9" t="s">
        <v>279</v>
      </c>
      <c r="L440" s="9" t="s">
        <v>279</v>
      </c>
      <c r="M440" s="9" t="s">
        <v>279</v>
      </c>
      <c r="N440" s="9" t="s">
        <v>280</v>
      </c>
      <c r="O440" s="9" t="s">
        <v>279</v>
      </c>
      <c r="P440" s="9" t="s">
        <v>279</v>
      </c>
      <c r="Q440" s="9" t="s">
        <v>280</v>
      </c>
      <c r="R440" s="109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109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</v>
      </c>
    </row>
    <row r="442" spans="1:45">
      <c r="A442" s="33"/>
      <c r="B442" s="17">
        <v>1</v>
      </c>
      <c r="C442" s="13">
        <v>1</v>
      </c>
      <c r="D442" s="212">
        <v>30</v>
      </c>
      <c r="E442" s="212">
        <v>32.200000000000003</v>
      </c>
      <c r="F442" s="201">
        <v>27.1</v>
      </c>
      <c r="G442" s="212">
        <v>30.9</v>
      </c>
      <c r="H442" s="201">
        <v>29.5</v>
      </c>
      <c r="I442" s="212">
        <v>29.2</v>
      </c>
      <c r="J442" s="201">
        <v>25.1</v>
      </c>
      <c r="K442" s="199">
        <v>36.299999999999997</v>
      </c>
      <c r="L442" s="212">
        <v>25.6</v>
      </c>
      <c r="M442" s="212">
        <v>29.3</v>
      </c>
      <c r="N442" s="212">
        <v>24.7</v>
      </c>
      <c r="O442" s="212">
        <v>29.2</v>
      </c>
      <c r="P442" s="212">
        <v>27.37</v>
      </c>
      <c r="Q442" s="212">
        <v>27.48</v>
      </c>
      <c r="R442" s="202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4">
        <v>1</v>
      </c>
    </row>
    <row r="443" spans="1:45">
      <c r="A443" s="33"/>
      <c r="B443" s="18">
        <v>1</v>
      </c>
      <c r="C443" s="7">
        <v>2</v>
      </c>
      <c r="D443" s="208">
        <v>29</v>
      </c>
      <c r="E443" s="208">
        <v>31.8</v>
      </c>
      <c r="F443" s="207">
        <v>25.1</v>
      </c>
      <c r="G443" s="208">
        <v>29.9</v>
      </c>
      <c r="H443" s="207">
        <v>28.6</v>
      </c>
      <c r="I443" s="208">
        <v>29.6</v>
      </c>
      <c r="J443" s="207">
        <v>26.9</v>
      </c>
      <c r="K443" s="205">
        <v>36.799999999999997</v>
      </c>
      <c r="L443" s="208">
        <v>25.7</v>
      </c>
      <c r="M443" s="208">
        <v>28.6</v>
      </c>
      <c r="N443" s="208">
        <v>24.9</v>
      </c>
      <c r="O443" s="208">
        <v>28.6</v>
      </c>
      <c r="P443" s="208">
        <v>27.1</v>
      </c>
      <c r="Q443" s="208">
        <v>28.13</v>
      </c>
      <c r="R443" s="202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4" t="e">
        <v>#N/A</v>
      </c>
    </row>
    <row r="444" spans="1:45">
      <c r="A444" s="33"/>
      <c r="B444" s="18">
        <v>1</v>
      </c>
      <c r="C444" s="7">
        <v>3</v>
      </c>
      <c r="D444" s="208">
        <v>29</v>
      </c>
      <c r="E444" s="208">
        <v>32.299999999999997</v>
      </c>
      <c r="F444" s="207">
        <v>29.7</v>
      </c>
      <c r="G444" s="208">
        <v>29.9</v>
      </c>
      <c r="H444" s="207">
        <v>29.8</v>
      </c>
      <c r="I444" s="208">
        <v>29.2</v>
      </c>
      <c r="J444" s="207">
        <v>25.1</v>
      </c>
      <c r="K444" s="206">
        <v>34.6</v>
      </c>
      <c r="L444" s="211">
        <v>25.7</v>
      </c>
      <c r="M444" s="211">
        <v>29.9</v>
      </c>
      <c r="N444" s="211">
        <v>25</v>
      </c>
      <c r="O444" s="211">
        <v>27.3</v>
      </c>
      <c r="P444" s="211">
        <v>27.69</v>
      </c>
      <c r="Q444" s="211">
        <v>28.55</v>
      </c>
      <c r="R444" s="202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4">
        <v>16</v>
      </c>
    </row>
    <row r="445" spans="1:45">
      <c r="A445" s="33"/>
      <c r="B445" s="18">
        <v>1</v>
      </c>
      <c r="C445" s="7">
        <v>4</v>
      </c>
      <c r="D445" s="208">
        <v>29</v>
      </c>
      <c r="E445" s="208">
        <v>32.200000000000003</v>
      </c>
      <c r="F445" s="207">
        <v>27.9</v>
      </c>
      <c r="G445" s="208">
        <v>30.1</v>
      </c>
      <c r="H445" s="207">
        <v>29.4</v>
      </c>
      <c r="I445" s="208">
        <v>29.1</v>
      </c>
      <c r="J445" s="207">
        <v>26.8</v>
      </c>
      <c r="K445" s="206">
        <v>35.1</v>
      </c>
      <c r="L445" s="211">
        <v>25.8</v>
      </c>
      <c r="M445" s="211">
        <v>29.1</v>
      </c>
      <c r="N445" s="211">
        <v>24.7</v>
      </c>
      <c r="O445" s="211">
        <v>29.3</v>
      </c>
      <c r="P445" s="211">
        <v>28.17</v>
      </c>
      <c r="Q445" s="211">
        <v>28.66</v>
      </c>
      <c r="R445" s="202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4">
        <v>28.31935897435898</v>
      </c>
    </row>
    <row r="446" spans="1:45">
      <c r="A446" s="33"/>
      <c r="B446" s="18">
        <v>1</v>
      </c>
      <c r="C446" s="7">
        <v>5</v>
      </c>
      <c r="D446" s="208">
        <v>29</v>
      </c>
      <c r="E446" s="208">
        <v>31.7</v>
      </c>
      <c r="F446" s="208">
        <v>26.8</v>
      </c>
      <c r="G446" s="208">
        <v>29.8</v>
      </c>
      <c r="H446" s="208">
        <v>28.7</v>
      </c>
      <c r="I446" s="208">
        <v>29.6</v>
      </c>
      <c r="J446" s="208">
        <v>25.7</v>
      </c>
      <c r="K446" s="205">
        <v>36.4</v>
      </c>
      <c r="L446" s="208">
        <v>25.9</v>
      </c>
      <c r="M446" s="208">
        <v>29.2</v>
      </c>
      <c r="N446" s="208">
        <v>25.9</v>
      </c>
      <c r="O446" s="208">
        <v>28.9</v>
      </c>
      <c r="P446" s="208">
        <v>27.15</v>
      </c>
      <c r="Q446" s="208">
        <v>27.52</v>
      </c>
      <c r="R446" s="202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4">
        <v>100</v>
      </c>
    </row>
    <row r="447" spans="1:45">
      <c r="A447" s="33"/>
      <c r="B447" s="18">
        <v>1</v>
      </c>
      <c r="C447" s="7">
        <v>6</v>
      </c>
      <c r="D447" s="208">
        <v>30</v>
      </c>
      <c r="E447" s="208">
        <v>31.4</v>
      </c>
      <c r="F447" s="208">
        <v>29.8</v>
      </c>
      <c r="G447" s="208">
        <v>30.9</v>
      </c>
      <c r="H447" s="208">
        <v>29.7</v>
      </c>
      <c r="I447" s="208">
        <v>29</v>
      </c>
      <c r="J447" s="208">
        <v>26.9</v>
      </c>
      <c r="K447" s="205">
        <v>39.1</v>
      </c>
      <c r="L447" s="208">
        <v>25.8</v>
      </c>
      <c r="M447" s="208">
        <v>28.8</v>
      </c>
      <c r="N447" s="208">
        <v>25.6</v>
      </c>
      <c r="O447" s="208">
        <v>27.9</v>
      </c>
      <c r="P447" s="208">
        <v>27.33</v>
      </c>
      <c r="Q447" s="208">
        <v>28.96</v>
      </c>
      <c r="R447" s="202"/>
      <c r="S447" s="203"/>
      <c r="T447" s="203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9"/>
    </row>
    <row r="448" spans="1:45">
      <c r="A448" s="33"/>
      <c r="B448" s="19" t="s">
        <v>252</v>
      </c>
      <c r="C448" s="11"/>
      <c r="D448" s="210">
        <v>29.333333333333332</v>
      </c>
      <c r="E448" s="210">
        <v>31.933333333333334</v>
      </c>
      <c r="F448" s="210">
        <v>27.733333333333338</v>
      </c>
      <c r="G448" s="210">
        <v>30.25</v>
      </c>
      <c r="H448" s="210">
        <v>29.283333333333331</v>
      </c>
      <c r="I448" s="210">
        <v>29.283333333333331</v>
      </c>
      <c r="J448" s="210">
        <v>26.083333333333332</v>
      </c>
      <c r="K448" s="210">
        <v>36.383333333333333</v>
      </c>
      <c r="L448" s="210">
        <v>25.75</v>
      </c>
      <c r="M448" s="210">
        <v>29.150000000000002</v>
      </c>
      <c r="N448" s="210">
        <v>25.133333333333329</v>
      </c>
      <c r="O448" s="210">
        <v>28.533333333333331</v>
      </c>
      <c r="P448" s="210">
        <v>27.468333333333334</v>
      </c>
      <c r="Q448" s="210">
        <v>28.216666666666669</v>
      </c>
      <c r="R448" s="202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9"/>
    </row>
    <row r="449" spans="1:45">
      <c r="A449" s="33"/>
      <c r="B449" s="2" t="s">
        <v>253</v>
      </c>
      <c r="C449" s="31"/>
      <c r="D449" s="211">
        <v>29</v>
      </c>
      <c r="E449" s="211">
        <v>32</v>
      </c>
      <c r="F449" s="211">
        <v>27.5</v>
      </c>
      <c r="G449" s="211">
        <v>30</v>
      </c>
      <c r="H449" s="211">
        <v>29.45</v>
      </c>
      <c r="I449" s="211">
        <v>29.2</v>
      </c>
      <c r="J449" s="211">
        <v>26.25</v>
      </c>
      <c r="K449" s="211">
        <v>36.349999999999994</v>
      </c>
      <c r="L449" s="211">
        <v>25.75</v>
      </c>
      <c r="M449" s="211">
        <v>29.15</v>
      </c>
      <c r="N449" s="211">
        <v>24.95</v>
      </c>
      <c r="O449" s="211">
        <v>28.75</v>
      </c>
      <c r="P449" s="211">
        <v>27.35</v>
      </c>
      <c r="Q449" s="211">
        <v>28.34</v>
      </c>
      <c r="R449" s="202"/>
      <c r="S449" s="203"/>
      <c r="T449" s="203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9"/>
    </row>
    <row r="450" spans="1:45">
      <c r="A450" s="33"/>
      <c r="B450" s="2" t="s">
        <v>254</v>
      </c>
      <c r="C450" s="31"/>
      <c r="D450" s="24">
        <v>0.5163977794943222</v>
      </c>
      <c r="E450" s="24">
        <v>0.35590260840104448</v>
      </c>
      <c r="F450" s="24">
        <v>1.8096040082478442</v>
      </c>
      <c r="G450" s="24">
        <v>0.51283525619832282</v>
      </c>
      <c r="H450" s="24">
        <v>0.51153364177409322</v>
      </c>
      <c r="I450" s="24">
        <v>0.25625508125043484</v>
      </c>
      <c r="J450" s="24">
        <v>0.88637839925545614</v>
      </c>
      <c r="K450" s="24">
        <v>1.5740605663908447</v>
      </c>
      <c r="L450" s="24">
        <v>0.10488088481701462</v>
      </c>
      <c r="M450" s="24">
        <v>0.45055521304275148</v>
      </c>
      <c r="N450" s="24">
        <v>0.50066622281382922</v>
      </c>
      <c r="O450" s="24">
        <v>0.78655366420013983</v>
      </c>
      <c r="P450" s="24">
        <v>0.40181670779929907</v>
      </c>
      <c r="Q450" s="24">
        <v>0.61574886655735472</v>
      </c>
      <c r="R450" s="109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9"/>
    </row>
    <row r="451" spans="1:45">
      <c r="A451" s="33"/>
      <c r="B451" s="2" t="s">
        <v>87</v>
      </c>
      <c r="C451" s="31"/>
      <c r="D451" s="12">
        <v>1.7604469755488256E-2</v>
      </c>
      <c r="E451" s="12">
        <v>1.1145175628425192E-2</v>
      </c>
      <c r="F451" s="12">
        <v>6.525014452816745E-2</v>
      </c>
      <c r="G451" s="12">
        <v>1.695323160986191E-2</v>
      </c>
      <c r="H451" s="12">
        <v>1.7468422599001478E-2</v>
      </c>
      <c r="I451" s="12">
        <v>8.7508849601742131E-3</v>
      </c>
      <c r="J451" s="12">
        <v>3.3982558437908865E-2</v>
      </c>
      <c r="K451" s="12">
        <v>4.3263231325446946E-2</v>
      </c>
      <c r="L451" s="12">
        <v>4.0730440705636743E-3</v>
      </c>
      <c r="M451" s="12">
        <v>1.5456439555497477E-2</v>
      </c>
      <c r="N451" s="12">
        <v>1.9920406743255809E-2</v>
      </c>
      <c r="O451" s="12">
        <v>2.7566133091126398E-2</v>
      </c>
      <c r="P451" s="12">
        <v>1.4628361427072353E-2</v>
      </c>
      <c r="Q451" s="12">
        <v>2.1822168927017885E-2</v>
      </c>
      <c r="R451" s="109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9"/>
    </row>
    <row r="452" spans="1:45">
      <c r="A452" s="33"/>
      <c r="B452" s="2" t="s">
        <v>255</v>
      </c>
      <c r="C452" s="31"/>
      <c r="D452" s="12">
        <v>3.5804989791344832E-2</v>
      </c>
      <c r="E452" s="12">
        <v>0.12761497752285034</v>
      </c>
      <c r="F452" s="12">
        <v>-2.0693464197273803E-2</v>
      </c>
      <c r="G452" s="12">
        <v>6.8173895722324351E-2</v>
      </c>
      <c r="H452" s="12">
        <v>3.4039413104200333E-2</v>
      </c>
      <c r="I452" s="12">
        <v>3.4039413104200333E-2</v>
      </c>
      <c r="J452" s="12">
        <v>-7.895749487303716E-2</v>
      </c>
      <c r="K452" s="12">
        <v>0.28475130267869653</v>
      </c>
      <c r="L452" s="12">
        <v>-9.0728006120666005E-2</v>
      </c>
      <c r="M452" s="12">
        <v>2.9331208605148928E-2</v>
      </c>
      <c r="N452" s="12">
        <v>-0.11250345192877964</v>
      </c>
      <c r="O452" s="12">
        <v>7.5557627970352925E-3</v>
      </c>
      <c r="P452" s="12">
        <v>-3.0051020639139003E-2</v>
      </c>
      <c r="Q452" s="12">
        <v>-3.6262228882120162E-3</v>
      </c>
      <c r="R452" s="109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9"/>
    </row>
    <row r="453" spans="1:45">
      <c r="A453" s="33"/>
      <c r="B453" s="55" t="s">
        <v>256</v>
      </c>
      <c r="C453" s="56"/>
      <c r="D453" s="54">
        <v>0.27</v>
      </c>
      <c r="E453" s="54">
        <v>1.68</v>
      </c>
      <c r="F453" s="54">
        <v>0.6</v>
      </c>
      <c r="G453" s="54">
        <v>0.77</v>
      </c>
      <c r="H453" s="54">
        <v>0.24</v>
      </c>
      <c r="I453" s="54">
        <v>0.24</v>
      </c>
      <c r="J453" s="54">
        <v>1.5</v>
      </c>
      <c r="K453" s="54">
        <v>4.0999999999999996</v>
      </c>
      <c r="L453" s="54">
        <v>1.68</v>
      </c>
      <c r="M453" s="54">
        <v>0.17</v>
      </c>
      <c r="N453" s="54">
        <v>2.02</v>
      </c>
      <c r="O453" s="54">
        <v>0.17</v>
      </c>
      <c r="P453" s="54">
        <v>0.75</v>
      </c>
      <c r="Q453" s="54">
        <v>0.34</v>
      </c>
      <c r="R453" s="109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B454" s="34"/>
      <c r="C454" s="1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AS454" s="69"/>
    </row>
    <row r="455" spans="1:45" ht="15">
      <c r="B455" s="37" t="s">
        <v>530</v>
      </c>
      <c r="AS455" s="30" t="s">
        <v>67</v>
      </c>
    </row>
    <row r="456" spans="1:45" ht="15">
      <c r="A456" s="27" t="s">
        <v>20</v>
      </c>
      <c r="B456" s="17" t="s">
        <v>127</v>
      </c>
      <c r="C456" s="14" t="s">
        <v>128</v>
      </c>
      <c r="D456" s="15" t="s">
        <v>230</v>
      </c>
      <c r="E456" s="16" t="s">
        <v>230</v>
      </c>
      <c r="F456" s="16" t="s">
        <v>230</v>
      </c>
      <c r="G456" s="16" t="s">
        <v>230</v>
      </c>
      <c r="H456" s="16" t="s">
        <v>230</v>
      </c>
      <c r="I456" s="16" t="s">
        <v>230</v>
      </c>
      <c r="J456" s="16" t="s">
        <v>230</v>
      </c>
      <c r="K456" s="16" t="s">
        <v>230</v>
      </c>
      <c r="L456" s="16" t="s">
        <v>230</v>
      </c>
      <c r="M456" s="16" t="s">
        <v>230</v>
      </c>
      <c r="N456" s="16" t="s">
        <v>230</v>
      </c>
      <c r="O456" s="16" t="s">
        <v>230</v>
      </c>
      <c r="P456" s="16" t="s">
        <v>230</v>
      </c>
      <c r="Q456" s="16" t="s">
        <v>230</v>
      </c>
      <c r="R456" s="109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 t="s">
        <v>231</v>
      </c>
      <c r="C457" s="7" t="s">
        <v>231</v>
      </c>
      <c r="D457" s="107" t="s">
        <v>232</v>
      </c>
      <c r="E457" s="108" t="s">
        <v>233</v>
      </c>
      <c r="F457" s="108" t="s">
        <v>234</v>
      </c>
      <c r="G457" s="108" t="s">
        <v>235</v>
      </c>
      <c r="H457" s="108" t="s">
        <v>236</v>
      </c>
      <c r="I457" s="108" t="s">
        <v>237</v>
      </c>
      <c r="J457" s="108" t="s">
        <v>238</v>
      </c>
      <c r="K457" s="108" t="s">
        <v>239</v>
      </c>
      <c r="L457" s="108" t="s">
        <v>240</v>
      </c>
      <c r="M457" s="108" t="s">
        <v>241</v>
      </c>
      <c r="N457" s="108" t="s">
        <v>242</v>
      </c>
      <c r="O457" s="108" t="s">
        <v>244</v>
      </c>
      <c r="P457" s="108" t="s">
        <v>245</v>
      </c>
      <c r="Q457" s="108" t="s">
        <v>246</v>
      </c>
      <c r="R457" s="109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3</v>
      </c>
    </row>
    <row r="458" spans="1:45">
      <c r="A458" s="33"/>
      <c r="B458" s="18"/>
      <c r="C458" s="7"/>
      <c r="D458" s="8" t="s">
        <v>129</v>
      </c>
      <c r="E458" s="9" t="s">
        <v>279</v>
      </c>
      <c r="F458" s="9" t="s">
        <v>280</v>
      </c>
      <c r="G458" s="9" t="s">
        <v>280</v>
      </c>
      <c r="H458" s="9" t="s">
        <v>280</v>
      </c>
      <c r="I458" s="9" t="s">
        <v>280</v>
      </c>
      <c r="J458" s="9" t="s">
        <v>280</v>
      </c>
      <c r="K458" s="9" t="s">
        <v>279</v>
      </c>
      <c r="L458" s="9" t="s">
        <v>279</v>
      </c>
      <c r="M458" s="9" t="s">
        <v>129</v>
      </c>
      <c r="N458" s="9" t="s">
        <v>280</v>
      </c>
      <c r="O458" s="9" t="s">
        <v>279</v>
      </c>
      <c r="P458" s="9" t="s">
        <v>279</v>
      </c>
      <c r="Q458" s="9" t="s">
        <v>280</v>
      </c>
      <c r="R458" s="109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109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</v>
      </c>
    </row>
    <row r="460" spans="1:45">
      <c r="A460" s="33"/>
      <c r="B460" s="17">
        <v>1</v>
      </c>
      <c r="C460" s="13">
        <v>1</v>
      </c>
      <c r="D460" s="199">
        <v>13</v>
      </c>
      <c r="E460" s="212">
        <v>11.9</v>
      </c>
      <c r="F460" s="201">
        <v>12.4</v>
      </c>
      <c r="G460" s="212">
        <v>10.199999999999999</v>
      </c>
      <c r="H460" s="201">
        <v>11.2</v>
      </c>
      <c r="I460" s="212">
        <v>11</v>
      </c>
      <c r="J460" s="201">
        <v>10.1</v>
      </c>
      <c r="K460" s="199">
        <v>14.8</v>
      </c>
      <c r="L460" s="212">
        <v>10.5</v>
      </c>
      <c r="M460" s="199">
        <v>10</v>
      </c>
      <c r="N460" s="199">
        <v>12</v>
      </c>
      <c r="O460" s="212">
        <v>11</v>
      </c>
      <c r="P460" s="212">
        <v>10.7</v>
      </c>
      <c r="Q460" s="212">
        <v>11.2</v>
      </c>
      <c r="R460" s="202"/>
      <c r="S460" s="203"/>
      <c r="T460" s="203"/>
      <c r="U460" s="203"/>
      <c r="V460" s="203"/>
      <c r="W460" s="203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4">
        <v>1</v>
      </c>
    </row>
    <row r="461" spans="1:45">
      <c r="A461" s="33"/>
      <c r="B461" s="18">
        <v>1</v>
      </c>
      <c r="C461" s="7">
        <v>2</v>
      </c>
      <c r="D461" s="205">
        <v>13</v>
      </c>
      <c r="E461" s="208">
        <v>11</v>
      </c>
      <c r="F461" s="207">
        <v>12.6</v>
      </c>
      <c r="G461" s="208">
        <v>9.8000000000000007</v>
      </c>
      <c r="H461" s="207">
        <v>10.7</v>
      </c>
      <c r="I461" s="208">
        <v>11.1</v>
      </c>
      <c r="J461" s="207">
        <v>10.199999999999999</v>
      </c>
      <c r="K461" s="205">
        <v>14.6</v>
      </c>
      <c r="L461" s="208">
        <v>10</v>
      </c>
      <c r="M461" s="205">
        <v>10</v>
      </c>
      <c r="N461" s="205">
        <v>12</v>
      </c>
      <c r="O461" s="208">
        <v>11.2</v>
      </c>
      <c r="P461" s="208">
        <v>11.2</v>
      </c>
      <c r="Q461" s="208">
        <v>11.2</v>
      </c>
      <c r="R461" s="202"/>
      <c r="S461" s="203"/>
      <c r="T461" s="203"/>
      <c r="U461" s="203"/>
      <c r="V461" s="203"/>
      <c r="W461" s="203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4" t="e">
        <v>#N/A</v>
      </c>
    </row>
    <row r="462" spans="1:45">
      <c r="A462" s="33"/>
      <c r="B462" s="18">
        <v>1</v>
      </c>
      <c r="C462" s="7">
        <v>3</v>
      </c>
      <c r="D462" s="205">
        <v>13</v>
      </c>
      <c r="E462" s="208">
        <v>9.8000000000000007</v>
      </c>
      <c r="F462" s="207">
        <v>12.4</v>
      </c>
      <c r="G462" s="208">
        <v>10</v>
      </c>
      <c r="H462" s="207">
        <v>10.9</v>
      </c>
      <c r="I462" s="208">
        <v>11.2</v>
      </c>
      <c r="J462" s="207">
        <v>10.199999999999999</v>
      </c>
      <c r="K462" s="206">
        <v>14</v>
      </c>
      <c r="L462" s="211">
        <v>10.5</v>
      </c>
      <c r="M462" s="206">
        <v>20</v>
      </c>
      <c r="N462" s="206">
        <v>11</v>
      </c>
      <c r="O462" s="211">
        <v>11.5</v>
      </c>
      <c r="P462" s="211">
        <v>11.4</v>
      </c>
      <c r="Q462" s="211">
        <v>11.2</v>
      </c>
      <c r="R462" s="202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4">
        <v>16</v>
      </c>
    </row>
    <row r="463" spans="1:45">
      <c r="A463" s="33"/>
      <c r="B463" s="18">
        <v>1</v>
      </c>
      <c r="C463" s="7">
        <v>4</v>
      </c>
      <c r="D463" s="205">
        <v>13</v>
      </c>
      <c r="E463" s="208">
        <v>10.6</v>
      </c>
      <c r="F463" s="207">
        <v>12.6</v>
      </c>
      <c r="G463" s="208">
        <v>9.6</v>
      </c>
      <c r="H463" s="207">
        <v>10.6</v>
      </c>
      <c r="I463" s="208">
        <v>11.1</v>
      </c>
      <c r="J463" s="207">
        <v>10.3</v>
      </c>
      <c r="K463" s="206">
        <v>13.8</v>
      </c>
      <c r="L463" s="211">
        <v>10</v>
      </c>
      <c r="M463" s="206" t="s">
        <v>98</v>
      </c>
      <c r="N463" s="206">
        <v>12</v>
      </c>
      <c r="O463" s="211">
        <v>11.4</v>
      </c>
      <c r="P463" s="211">
        <v>11.3</v>
      </c>
      <c r="Q463" s="211">
        <v>11.2</v>
      </c>
      <c r="R463" s="202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4">
        <v>10.923</v>
      </c>
    </row>
    <row r="464" spans="1:45">
      <c r="A464" s="33"/>
      <c r="B464" s="18">
        <v>1</v>
      </c>
      <c r="C464" s="7">
        <v>5</v>
      </c>
      <c r="D464" s="205">
        <v>13</v>
      </c>
      <c r="E464" s="208">
        <v>11.1</v>
      </c>
      <c r="F464" s="208">
        <v>12.4</v>
      </c>
      <c r="G464" s="208">
        <v>10.4</v>
      </c>
      <c r="H464" s="208">
        <v>10.9</v>
      </c>
      <c r="I464" s="208">
        <v>10.9</v>
      </c>
      <c r="J464" s="208">
        <v>10.199999999999999</v>
      </c>
      <c r="K464" s="205">
        <v>14.5</v>
      </c>
      <c r="L464" s="208">
        <v>10.5</v>
      </c>
      <c r="M464" s="205" t="s">
        <v>98</v>
      </c>
      <c r="N464" s="205">
        <v>11</v>
      </c>
      <c r="O464" s="208">
        <v>11</v>
      </c>
      <c r="P464" s="208">
        <v>11.4</v>
      </c>
      <c r="Q464" s="208">
        <v>11.2</v>
      </c>
      <c r="R464" s="202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4">
        <v>101</v>
      </c>
    </row>
    <row r="465" spans="1:45">
      <c r="A465" s="33"/>
      <c r="B465" s="18">
        <v>1</v>
      </c>
      <c r="C465" s="7">
        <v>6</v>
      </c>
      <c r="D465" s="205">
        <v>13</v>
      </c>
      <c r="E465" s="208">
        <v>10.4</v>
      </c>
      <c r="F465" s="213">
        <v>13.3</v>
      </c>
      <c r="G465" s="208">
        <v>10</v>
      </c>
      <c r="H465" s="208">
        <v>11</v>
      </c>
      <c r="I465" s="208">
        <v>10.7</v>
      </c>
      <c r="J465" s="208">
        <v>10.3</v>
      </c>
      <c r="K465" s="205">
        <v>14.6</v>
      </c>
      <c r="L465" s="208">
        <v>10</v>
      </c>
      <c r="M465" s="205" t="s">
        <v>98</v>
      </c>
      <c r="N465" s="205">
        <v>11</v>
      </c>
      <c r="O465" s="208">
        <v>11.2</v>
      </c>
      <c r="P465" s="208">
        <v>11.1</v>
      </c>
      <c r="Q465" s="208">
        <v>11.2</v>
      </c>
      <c r="R465" s="202"/>
      <c r="S465" s="203"/>
      <c r="T465" s="203"/>
      <c r="U465" s="203"/>
      <c r="V465" s="203"/>
      <c r="W465" s="203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9"/>
    </row>
    <row r="466" spans="1:45">
      <c r="A466" s="33"/>
      <c r="B466" s="19" t="s">
        <v>252</v>
      </c>
      <c r="C466" s="11"/>
      <c r="D466" s="210">
        <v>13</v>
      </c>
      <c r="E466" s="210">
        <v>10.800000000000002</v>
      </c>
      <c r="F466" s="210">
        <v>12.616666666666667</v>
      </c>
      <c r="G466" s="210">
        <v>10</v>
      </c>
      <c r="H466" s="210">
        <v>10.883333333333333</v>
      </c>
      <c r="I466" s="210">
        <v>11</v>
      </c>
      <c r="J466" s="210">
        <v>10.216666666666667</v>
      </c>
      <c r="K466" s="210">
        <v>14.383333333333333</v>
      </c>
      <c r="L466" s="210">
        <v>10.25</v>
      </c>
      <c r="M466" s="210">
        <v>13.333333333333334</v>
      </c>
      <c r="N466" s="210">
        <v>11.5</v>
      </c>
      <c r="O466" s="210">
        <v>11.216666666666667</v>
      </c>
      <c r="P466" s="210">
        <v>11.183333333333332</v>
      </c>
      <c r="Q466" s="210">
        <v>11.200000000000001</v>
      </c>
      <c r="R466" s="202"/>
      <c r="S466" s="203"/>
      <c r="T466" s="203"/>
      <c r="U466" s="203"/>
      <c r="V466" s="203"/>
      <c r="W466" s="203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9"/>
    </row>
    <row r="467" spans="1:45">
      <c r="A467" s="33"/>
      <c r="B467" s="2" t="s">
        <v>253</v>
      </c>
      <c r="C467" s="31"/>
      <c r="D467" s="211">
        <v>13</v>
      </c>
      <c r="E467" s="211">
        <v>10.8</v>
      </c>
      <c r="F467" s="211">
        <v>12.5</v>
      </c>
      <c r="G467" s="211">
        <v>10</v>
      </c>
      <c r="H467" s="211">
        <v>10.9</v>
      </c>
      <c r="I467" s="211">
        <v>11.05</v>
      </c>
      <c r="J467" s="211">
        <v>10.199999999999999</v>
      </c>
      <c r="K467" s="211">
        <v>14.55</v>
      </c>
      <c r="L467" s="211">
        <v>10.25</v>
      </c>
      <c r="M467" s="211">
        <v>10</v>
      </c>
      <c r="N467" s="211">
        <v>11.5</v>
      </c>
      <c r="O467" s="211">
        <v>11.2</v>
      </c>
      <c r="P467" s="211">
        <v>11.25</v>
      </c>
      <c r="Q467" s="211">
        <v>11.2</v>
      </c>
      <c r="R467" s="202"/>
      <c r="S467" s="203"/>
      <c r="T467" s="203"/>
      <c r="U467" s="203"/>
      <c r="V467" s="203"/>
      <c r="W467" s="203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9"/>
    </row>
    <row r="468" spans="1:45">
      <c r="A468" s="33"/>
      <c r="B468" s="2" t="s">
        <v>254</v>
      </c>
      <c r="C468" s="31"/>
      <c r="D468" s="24">
        <v>0</v>
      </c>
      <c r="E468" s="24">
        <v>0.71274118724821822</v>
      </c>
      <c r="F468" s="24">
        <v>0.34880749227427266</v>
      </c>
      <c r="G468" s="24">
        <v>0.28284271247461901</v>
      </c>
      <c r="H468" s="24">
        <v>0.21369760566432808</v>
      </c>
      <c r="I468" s="24">
        <v>0.17888543819998315</v>
      </c>
      <c r="J468" s="24">
        <v>7.5277265270908625E-2</v>
      </c>
      <c r="K468" s="24">
        <v>0.39200340134578754</v>
      </c>
      <c r="L468" s="24">
        <v>0.27386127875258304</v>
      </c>
      <c r="M468" s="24">
        <v>5.7735026918962564</v>
      </c>
      <c r="N468" s="24">
        <v>0.54772255750516607</v>
      </c>
      <c r="O468" s="24">
        <v>0.20412414523193159</v>
      </c>
      <c r="P468" s="24">
        <v>0.26394443859772249</v>
      </c>
      <c r="Q468" s="24">
        <v>1.9459014222361975E-15</v>
      </c>
      <c r="R468" s="109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9"/>
    </row>
    <row r="469" spans="1:45">
      <c r="A469" s="33"/>
      <c r="B469" s="2" t="s">
        <v>87</v>
      </c>
      <c r="C469" s="31"/>
      <c r="D469" s="12">
        <v>0</v>
      </c>
      <c r="E469" s="12">
        <v>6.5994554374835007E-2</v>
      </c>
      <c r="F469" s="12">
        <v>2.764656477735318E-2</v>
      </c>
      <c r="G469" s="12">
        <v>2.8284271247461901E-2</v>
      </c>
      <c r="H469" s="12">
        <v>1.9635308330566134E-2</v>
      </c>
      <c r="I469" s="12">
        <v>1.6262312563634831E-2</v>
      </c>
      <c r="J469" s="12">
        <v>7.3680846920954604E-3</v>
      </c>
      <c r="K469" s="12">
        <v>2.7254002411062867E-2</v>
      </c>
      <c r="L469" s="12">
        <v>2.6718173536837371E-2</v>
      </c>
      <c r="M469" s="12">
        <v>0.43301270189221919</v>
      </c>
      <c r="N469" s="12">
        <v>4.7628048478710092E-2</v>
      </c>
      <c r="O469" s="12">
        <v>1.8198289322311881E-2</v>
      </c>
      <c r="P469" s="12">
        <v>2.360158914435671E-2</v>
      </c>
      <c r="Q469" s="12">
        <v>1.7374119841394619E-16</v>
      </c>
      <c r="R469" s="109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9"/>
    </row>
    <row r="470" spans="1:45">
      <c r="A470" s="33"/>
      <c r="B470" s="2" t="s">
        <v>255</v>
      </c>
      <c r="C470" s="31"/>
      <c r="D470" s="12">
        <v>0.19014922640300291</v>
      </c>
      <c r="E470" s="12">
        <v>-1.1260642680582023E-2</v>
      </c>
      <c r="F470" s="12">
        <v>0.15505508254752964</v>
      </c>
      <c r="G470" s="12">
        <v>-8.4500595074613161E-2</v>
      </c>
      <c r="H470" s="12">
        <v>-3.6314809728706932E-3</v>
      </c>
      <c r="I470" s="12">
        <v>7.0493454179254567E-3</v>
      </c>
      <c r="J470" s="12">
        <v>-6.4664774634563105E-2</v>
      </c>
      <c r="K470" s="12">
        <v>0.31679331075101458</v>
      </c>
      <c r="L470" s="12">
        <v>-6.1613109951478506E-2</v>
      </c>
      <c r="M470" s="12">
        <v>0.22066587323384912</v>
      </c>
      <c r="N470" s="12">
        <v>5.2824315664194765E-2</v>
      </c>
      <c r="O470" s="12">
        <v>2.6885165857975624E-2</v>
      </c>
      <c r="P470" s="12">
        <v>2.3833501174890692E-2</v>
      </c>
      <c r="Q470" s="12">
        <v>2.5359333516433269E-2</v>
      </c>
      <c r="R470" s="109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33"/>
      <c r="B471" s="55" t="s">
        <v>256</v>
      </c>
      <c r="C471" s="56"/>
      <c r="D471" s="54" t="s">
        <v>258</v>
      </c>
      <c r="E471" s="54">
        <v>0.2</v>
      </c>
      <c r="F471" s="54">
        <v>2.34</v>
      </c>
      <c r="G471" s="54">
        <v>1.31</v>
      </c>
      <c r="H471" s="54">
        <v>0.08</v>
      </c>
      <c r="I471" s="54">
        <v>0.08</v>
      </c>
      <c r="J471" s="54">
        <v>1.01</v>
      </c>
      <c r="K471" s="54">
        <v>4.8</v>
      </c>
      <c r="L471" s="54">
        <v>0.96</v>
      </c>
      <c r="M471" s="54">
        <v>2.48</v>
      </c>
      <c r="N471" s="54" t="s">
        <v>258</v>
      </c>
      <c r="O471" s="54">
        <v>0.38</v>
      </c>
      <c r="P471" s="54">
        <v>0.34</v>
      </c>
      <c r="Q471" s="54">
        <v>0.36</v>
      </c>
      <c r="R471" s="109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B472" s="34" t="s">
        <v>286</v>
      </c>
      <c r="C472" s="1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AS472" s="69"/>
    </row>
    <row r="473" spans="1:45">
      <c r="AS473" s="69"/>
    </row>
    <row r="474" spans="1:45" ht="15">
      <c r="B474" s="37" t="s">
        <v>531</v>
      </c>
      <c r="AS474" s="30" t="s">
        <v>67</v>
      </c>
    </row>
    <row r="475" spans="1:45" ht="15">
      <c r="A475" s="27" t="s">
        <v>23</v>
      </c>
      <c r="B475" s="17" t="s">
        <v>127</v>
      </c>
      <c r="C475" s="14" t="s">
        <v>128</v>
      </c>
      <c r="D475" s="15" t="s">
        <v>230</v>
      </c>
      <c r="E475" s="16" t="s">
        <v>230</v>
      </c>
      <c r="F475" s="16" t="s">
        <v>230</v>
      </c>
      <c r="G475" s="16" t="s">
        <v>230</v>
      </c>
      <c r="H475" s="16" t="s">
        <v>230</v>
      </c>
      <c r="I475" s="16" t="s">
        <v>230</v>
      </c>
      <c r="J475" s="16" t="s">
        <v>230</v>
      </c>
      <c r="K475" s="16" t="s">
        <v>230</v>
      </c>
      <c r="L475" s="109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 t="s">
        <v>231</v>
      </c>
      <c r="C476" s="7" t="s">
        <v>231</v>
      </c>
      <c r="D476" s="107" t="s">
        <v>234</v>
      </c>
      <c r="E476" s="108" t="s">
        <v>239</v>
      </c>
      <c r="F476" s="108" t="s">
        <v>240</v>
      </c>
      <c r="G476" s="108" t="s">
        <v>241</v>
      </c>
      <c r="H476" s="108" t="s">
        <v>242</v>
      </c>
      <c r="I476" s="108" t="s">
        <v>243</v>
      </c>
      <c r="J476" s="108" t="s">
        <v>244</v>
      </c>
      <c r="K476" s="108" t="s">
        <v>246</v>
      </c>
      <c r="L476" s="109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 t="s">
        <v>3</v>
      </c>
    </row>
    <row r="477" spans="1:45">
      <c r="A477" s="33"/>
      <c r="B477" s="18"/>
      <c r="C477" s="7"/>
      <c r="D477" s="8" t="s">
        <v>280</v>
      </c>
      <c r="E477" s="9" t="s">
        <v>279</v>
      </c>
      <c r="F477" s="9" t="s">
        <v>279</v>
      </c>
      <c r="G477" s="9" t="s">
        <v>279</v>
      </c>
      <c r="H477" s="9" t="s">
        <v>280</v>
      </c>
      <c r="I477" s="9" t="s">
        <v>279</v>
      </c>
      <c r="J477" s="9" t="s">
        <v>279</v>
      </c>
      <c r="K477" s="9" t="s">
        <v>280</v>
      </c>
      <c r="L477" s="109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2</v>
      </c>
    </row>
    <row r="478" spans="1:45">
      <c r="A478" s="33"/>
      <c r="B478" s="18"/>
      <c r="C478" s="7"/>
      <c r="D478" s="28"/>
      <c r="E478" s="28"/>
      <c r="F478" s="28"/>
      <c r="G478" s="28"/>
      <c r="H478" s="28"/>
      <c r="I478" s="28"/>
      <c r="J478" s="28"/>
      <c r="K478" s="28"/>
      <c r="L478" s="109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3</v>
      </c>
    </row>
    <row r="479" spans="1:45">
      <c r="A479" s="33"/>
      <c r="B479" s="17">
        <v>1</v>
      </c>
      <c r="C479" s="13">
        <v>1</v>
      </c>
      <c r="D479" s="20">
        <v>0.223</v>
      </c>
      <c r="E479" s="102">
        <v>0.3</v>
      </c>
      <c r="F479" s="21">
        <v>0.22</v>
      </c>
      <c r="G479" s="20">
        <v>0.24</v>
      </c>
      <c r="H479" s="21">
        <v>0.22</v>
      </c>
      <c r="I479" s="20">
        <v>0.27</v>
      </c>
      <c r="J479" s="21">
        <v>0.22</v>
      </c>
      <c r="K479" s="20">
        <v>0.20200000000000001</v>
      </c>
      <c r="L479" s="109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>
        <v>1</v>
      </c>
      <c r="C480" s="7">
        <v>2</v>
      </c>
      <c r="D480" s="9">
        <v>0.186</v>
      </c>
      <c r="E480" s="103">
        <v>0.3</v>
      </c>
      <c r="F480" s="22">
        <v>0.22</v>
      </c>
      <c r="G480" s="9">
        <v>0.24</v>
      </c>
      <c r="H480" s="22">
        <v>0.21</v>
      </c>
      <c r="I480" s="9">
        <v>0.25</v>
      </c>
      <c r="J480" s="22">
        <v>0.21</v>
      </c>
      <c r="K480" s="9">
        <v>0.224</v>
      </c>
      <c r="L480" s="109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e">
        <v>#N/A</v>
      </c>
    </row>
    <row r="481" spans="1:45">
      <c r="A481" s="33"/>
      <c r="B481" s="18">
        <v>1</v>
      </c>
      <c r="C481" s="7">
        <v>3</v>
      </c>
      <c r="D481" s="9">
        <v>0.23400000000000001</v>
      </c>
      <c r="E481" s="103">
        <v>0.3</v>
      </c>
      <c r="F481" s="22">
        <v>0.22</v>
      </c>
      <c r="G481" s="9">
        <v>0.26</v>
      </c>
      <c r="H481" s="22">
        <v>0.21</v>
      </c>
      <c r="I481" s="9">
        <v>0.24</v>
      </c>
      <c r="J481" s="22">
        <v>0.22</v>
      </c>
      <c r="K481" s="22">
        <v>0.22800000000000001</v>
      </c>
      <c r="L481" s="109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16</v>
      </c>
    </row>
    <row r="482" spans="1:45">
      <c r="A482" s="33"/>
      <c r="B482" s="18">
        <v>1</v>
      </c>
      <c r="C482" s="7">
        <v>4</v>
      </c>
      <c r="D482" s="9">
        <v>0.214</v>
      </c>
      <c r="E482" s="103">
        <v>0.3</v>
      </c>
      <c r="F482" s="22">
        <v>0.22</v>
      </c>
      <c r="G482" s="9">
        <v>0.26</v>
      </c>
      <c r="H482" s="22">
        <v>0.21</v>
      </c>
      <c r="I482" s="9">
        <v>0.25</v>
      </c>
      <c r="J482" s="22">
        <v>0.23</v>
      </c>
      <c r="K482" s="22">
        <v>0.21099999999999999</v>
      </c>
      <c r="L482" s="109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0.22799999999999998</v>
      </c>
    </row>
    <row r="483" spans="1:45">
      <c r="A483" s="33"/>
      <c r="B483" s="18">
        <v>1</v>
      </c>
      <c r="C483" s="7">
        <v>5</v>
      </c>
      <c r="D483" s="9">
        <v>0.20399999999999999</v>
      </c>
      <c r="E483" s="103">
        <v>0.2</v>
      </c>
      <c r="F483" s="9">
        <v>0.22</v>
      </c>
      <c r="G483" s="9">
        <v>0.26</v>
      </c>
      <c r="H483" s="9">
        <v>0.22</v>
      </c>
      <c r="I483" s="9">
        <v>0.25</v>
      </c>
      <c r="J483" s="9">
        <v>0.21</v>
      </c>
      <c r="K483" s="9">
        <v>0.24</v>
      </c>
      <c r="L483" s="109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102</v>
      </c>
    </row>
    <row r="484" spans="1:45">
      <c r="A484" s="33"/>
      <c r="B484" s="18">
        <v>1</v>
      </c>
      <c r="C484" s="7">
        <v>6</v>
      </c>
      <c r="D484" s="9">
        <v>0.23699999999999999</v>
      </c>
      <c r="E484" s="103">
        <v>0.3</v>
      </c>
      <c r="F484" s="9">
        <v>0.22</v>
      </c>
      <c r="G484" s="9">
        <v>0.24</v>
      </c>
      <c r="H484" s="9">
        <v>0.23</v>
      </c>
      <c r="I484" s="9">
        <v>0.24</v>
      </c>
      <c r="J484" s="9">
        <v>0.22</v>
      </c>
      <c r="K484" s="9">
        <v>0.24299999999999999</v>
      </c>
      <c r="L484" s="109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9"/>
    </row>
    <row r="485" spans="1:45">
      <c r="A485" s="33"/>
      <c r="B485" s="19" t="s">
        <v>252</v>
      </c>
      <c r="C485" s="11"/>
      <c r="D485" s="23">
        <v>0.21633333333333335</v>
      </c>
      <c r="E485" s="23">
        <v>0.28333333333333333</v>
      </c>
      <c r="F485" s="23">
        <v>0.22</v>
      </c>
      <c r="G485" s="23">
        <v>0.25</v>
      </c>
      <c r="H485" s="23">
        <v>0.21666666666666667</v>
      </c>
      <c r="I485" s="23">
        <v>0.25</v>
      </c>
      <c r="J485" s="23">
        <v>0.21833333333333335</v>
      </c>
      <c r="K485" s="23">
        <v>0.22466666666666665</v>
      </c>
      <c r="L485" s="109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9"/>
    </row>
    <row r="486" spans="1:45">
      <c r="A486" s="33"/>
      <c r="B486" s="2" t="s">
        <v>253</v>
      </c>
      <c r="C486" s="31"/>
      <c r="D486" s="10">
        <v>0.2185</v>
      </c>
      <c r="E486" s="10">
        <v>0.3</v>
      </c>
      <c r="F486" s="10">
        <v>0.22</v>
      </c>
      <c r="G486" s="10">
        <v>0.25</v>
      </c>
      <c r="H486" s="10">
        <v>0.215</v>
      </c>
      <c r="I486" s="10">
        <v>0.25</v>
      </c>
      <c r="J486" s="10">
        <v>0.22</v>
      </c>
      <c r="K486" s="10">
        <v>0.22600000000000001</v>
      </c>
      <c r="L486" s="109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9"/>
    </row>
    <row r="487" spans="1:45">
      <c r="A487" s="33"/>
      <c r="B487" s="2" t="s">
        <v>254</v>
      </c>
      <c r="C487" s="31"/>
      <c r="D487" s="24">
        <v>1.9294213294837048E-2</v>
      </c>
      <c r="E487" s="24">
        <v>4.0824829046386367E-2</v>
      </c>
      <c r="F487" s="24">
        <v>0</v>
      </c>
      <c r="G487" s="24">
        <v>1.0954451150103331E-2</v>
      </c>
      <c r="H487" s="24">
        <v>8.1649658092772665E-3</v>
      </c>
      <c r="I487" s="24">
        <v>1.0954451150103331E-2</v>
      </c>
      <c r="J487" s="24">
        <v>7.5277265270908165E-3</v>
      </c>
      <c r="K487" s="24">
        <v>1.6020819787597215E-2</v>
      </c>
      <c r="L487" s="170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70"/>
    </row>
    <row r="488" spans="1:45">
      <c r="A488" s="33"/>
      <c r="B488" s="2" t="s">
        <v>87</v>
      </c>
      <c r="C488" s="31"/>
      <c r="D488" s="12">
        <v>8.9187426632528724E-2</v>
      </c>
      <c r="E488" s="12">
        <v>0.14408763192842247</v>
      </c>
      <c r="F488" s="12">
        <v>0</v>
      </c>
      <c r="G488" s="12">
        <v>4.3817804600413325E-2</v>
      </c>
      <c r="H488" s="12">
        <v>3.7684457581279689E-2</v>
      </c>
      <c r="I488" s="12">
        <v>4.3817804600413325E-2</v>
      </c>
      <c r="J488" s="12">
        <v>3.4478136765301447E-2</v>
      </c>
      <c r="K488" s="12">
        <v>7.1309286888414911E-2</v>
      </c>
      <c r="L488" s="109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255</v>
      </c>
      <c r="C489" s="31"/>
      <c r="D489" s="12">
        <v>-5.1169590643274754E-2</v>
      </c>
      <c r="E489" s="12">
        <v>0.24269005847953218</v>
      </c>
      <c r="F489" s="12">
        <v>-3.5087719298245501E-2</v>
      </c>
      <c r="G489" s="12">
        <v>9.6491228070175517E-2</v>
      </c>
      <c r="H489" s="12">
        <v>-4.9707602339181145E-2</v>
      </c>
      <c r="I489" s="12">
        <v>9.6491228070175517E-2</v>
      </c>
      <c r="J489" s="12">
        <v>-4.2397660818713323E-2</v>
      </c>
      <c r="K489" s="12">
        <v>-1.4619883040935644E-2</v>
      </c>
      <c r="L489" s="109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9"/>
    </row>
    <row r="490" spans="1:45">
      <c r="A490" s="33"/>
      <c r="B490" s="55" t="s">
        <v>256</v>
      </c>
      <c r="C490" s="56"/>
      <c r="D490" s="54">
        <v>0.67</v>
      </c>
      <c r="E490" s="54" t="s">
        <v>258</v>
      </c>
      <c r="F490" s="54">
        <v>0</v>
      </c>
      <c r="G490" s="54">
        <v>5.52</v>
      </c>
      <c r="H490" s="54">
        <v>0.61</v>
      </c>
      <c r="I490" s="54">
        <v>5.52</v>
      </c>
      <c r="J490" s="54">
        <v>0.31</v>
      </c>
      <c r="K490" s="54">
        <v>0.86</v>
      </c>
      <c r="L490" s="109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B491" s="34" t="s">
        <v>285</v>
      </c>
      <c r="C491" s="19"/>
      <c r="D491" s="29"/>
      <c r="E491" s="29"/>
      <c r="F491" s="29"/>
      <c r="G491" s="29"/>
      <c r="H491" s="29"/>
      <c r="I491" s="29"/>
      <c r="J491" s="29"/>
      <c r="K491" s="29"/>
      <c r="AS491" s="69"/>
    </row>
    <row r="492" spans="1:45">
      <c r="AS492" s="69"/>
    </row>
    <row r="493" spans="1:45" ht="15">
      <c r="B493" s="37" t="s">
        <v>532</v>
      </c>
      <c r="AS493" s="30" t="s">
        <v>67</v>
      </c>
    </row>
    <row r="494" spans="1:45" ht="15">
      <c r="A494" s="27" t="s">
        <v>55</v>
      </c>
      <c r="B494" s="17" t="s">
        <v>127</v>
      </c>
      <c r="C494" s="14" t="s">
        <v>128</v>
      </c>
      <c r="D494" s="15" t="s">
        <v>230</v>
      </c>
      <c r="E494" s="16" t="s">
        <v>230</v>
      </c>
      <c r="F494" s="16" t="s">
        <v>230</v>
      </c>
      <c r="G494" s="16" t="s">
        <v>230</v>
      </c>
      <c r="H494" s="16" t="s">
        <v>230</v>
      </c>
      <c r="I494" s="16" t="s">
        <v>230</v>
      </c>
      <c r="J494" s="16" t="s">
        <v>230</v>
      </c>
      <c r="K494" s="16" t="s">
        <v>230</v>
      </c>
      <c r="L494" s="16" t="s">
        <v>230</v>
      </c>
      <c r="M494" s="16" t="s">
        <v>230</v>
      </c>
      <c r="N494" s="16" t="s">
        <v>230</v>
      </c>
      <c r="O494" s="16" t="s">
        <v>230</v>
      </c>
      <c r="P494" s="16" t="s">
        <v>230</v>
      </c>
      <c r="Q494" s="16" t="s">
        <v>230</v>
      </c>
      <c r="R494" s="109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 t="s">
        <v>231</v>
      </c>
      <c r="C495" s="7" t="s">
        <v>231</v>
      </c>
      <c r="D495" s="107" t="s">
        <v>232</v>
      </c>
      <c r="E495" s="108" t="s">
        <v>233</v>
      </c>
      <c r="F495" s="108" t="s">
        <v>234</v>
      </c>
      <c r="G495" s="108" t="s">
        <v>235</v>
      </c>
      <c r="H495" s="108" t="s">
        <v>236</v>
      </c>
      <c r="I495" s="108" t="s">
        <v>237</v>
      </c>
      <c r="J495" s="108" t="s">
        <v>238</v>
      </c>
      <c r="K495" s="108" t="s">
        <v>239</v>
      </c>
      <c r="L495" s="108" t="s">
        <v>240</v>
      </c>
      <c r="M495" s="108" t="s">
        <v>241</v>
      </c>
      <c r="N495" s="108" t="s">
        <v>242</v>
      </c>
      <c r="O495" s="108" t="s">
        <v>244</v>
      </c>
      <c r="P495" s="108" t="s">
        <v>245</v>
      </c>
      <c r="Q495" s="108" t="s">
        <v>246</v>
      </c>
      <c r="R495" s="109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 t="s">
        <v>1</v>
      </c>
    </row>
    <row r="496" spans="1:45">
      <c r="A496" s="33"/>
      <c r="B496" s="18"/>
      <c r="C496" s="7"/>
      <c r="D496" s="8" t="s">
        <v>129</v>
      </c>
      <c r="E496" s="9" t="s">
        <v>279</v>
      </c>
      <c r="F496" s="9" t="s">
        <v>280</v>
      </c>
      <c r="G496" s="9" t="s">
        <v>280</v>
      </c>
      <c r="H496" s="9" t="s">
        <v>280</v>
      </c>
      <c r="I496" s="9" t="s">
        <v>280</v>
      </c>
      <c r="J496" s="9" t="s">
        <v>280</v>
      </c>
      <c r="K496" s="9" t="s">
        <v>279</v>
      </c>
      <c r="L496" s="9" t="s">
        <v>129</v>
      </c>
      <c r="M496" s="9" t="s">
        <v>129</v>
      </c>
      <c r="N496" s="9" t="s">
        <v>280</v>
      </c>
      <c r="O496" s="9" t="s">
        <v>129</v>
      </c>
      <c r="P496" s="9" t="s">
        <v>129</v>
      </c>
      <c r="Q496" s="9" t="s">
        <v>280</v>
      </c>
      <c r="R496" s="109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</v>
      </c>
    </row>
    <row r="497" spans="1:45">
      <c r="A497" s="33"/>
      <c r="B497" s="18"/>
      <c r="C497" s="7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109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7">
        <v>1</v>
      </c>
      <c r="C498" s="13">
        <v>1</v>
      </c>
      <c r="D498" s="20">
        <v>4.33</v>
      </c>
      <c r="E498" s="20">
        <v>4.45</v>
      </c>
      <c r="F498" s="21">
        <v>4.5999999999999996</v>
      </c>
      <c r="G498" s="20">
        <v>5.04</v>
      </c>
      <c r="H498" s="21">
        <v>4.62</v>
      </c>
      <c r="I498" s="20">
        <v>4.66</v>
      </c>
      <c r="J498" s="21">
        <v>4.4800000000000004</v>
      </c>
      <c r="K498" s="20">
        <v>4.7617000000000003</v>
      </c>
      <c r="L498" s="20">
        <v>4.57</v>
      </c>
      <c r="M498" s="20">
        <v>4.5699999999999994</v>
      </c>
      <c r="N498" s="102">
        <v>4.09</v>
      </c>
      <c r="O498" s="20">
        <v>4.0411000000000001</v>
      </c>
      <c r="P498" s="20">
        <v>4.4400000000000004</v>
      </c>
      <c r="Q498" s="20">
        <v>4.6139999999999999</v>
      </c>
      <c r="R498" s="109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>
        <v>1</v>
      </c>
      <c r="C499" s="7">
        <v>2</v>
      </c>
      <c r="D499" s="9">
        <v>4.32</v>
      </c>
      <c r="E499" s="9">
        <v>4.4800000000000004</v>
      </c>
      <c r="F499" s="22">
        <v>4.7</v>
      </c>
      <c r="G499" s="9">
        <v>4.95</v>
      </c>
      <c r="H499" s="22">
        <v>4.59</v>
      </c>
      <c r="I499" s="9">
        <v>4.68</v>
      </c>
      <c r="J499" s="22">
        <v>4.47</v>
      </c>
      <c r="K499" s="9">
        <v>4.6867000000000001</v>
      </c>
      <c r="L499" s="9">
        <v>4.62</v>
      </c>
      <c r="M499" s="9">
        <v>4.47</v>
      </c>
      <c r="N499" s="103">
        <v>4.08</v>
      </c>
      <c r="O499" s="9">
        <v>4.2948000000000004</v>
      </c>
      <c r="P499" s="9">
        <v>4.3499999999999996</v>
      </c>
      <c r="Q499" s="9">
        <v>4.5739999999999998</v>
      </c>
      <c r="R499" s="109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 t="e">
        <v>#N/A</v>
      </c>
    </row>
    <row r="500" spans="1:45">
      <c r="A500" s="33"/>
      <c r="B500" s="18">
        <v>1</v>
      </c>
      <c r="C500" s="7">
        <v>3</v>
      </c>
      <c r="D500" s="9">
        <v>4.33</v>
      </c>
      <c r="E500" s="9">
        <v>4.4800000000000004</v>
      </c>
      <c r="F500" s="22">
        <v>4.7300000000000004</v>
      </c>
      <c r="G500" s="9">
        <v>5.0199999999999996</v>
      </c>
      <c r="H500" s="22">
        <v>4.58</v>
      </c>
      <c r="I500" s="9">
        <v>4.6399999999999997</v>
      </c>
      <c r="J500" s="22">
        <v>4.4400000000000004</v>
      </c>
      <c r="K500" s="22">
        <v>4.6896000000000004</v>
      </c>
      <c r="L500" s="10">
        <v>4.59</v>
      </c>
      <c r="M500" s="10">
        <v>4.7</v>
      </c>
      <c r="N500" s="104">
        <v>3.9900000000000007</v>
      </c>
      <c r="O500" s="10">
        <v>4.5787000000000004</v>
      </c>
      <c r="P500" s="10">
        <v>4.3099999999999996</v>
      </c>
      <c r="Q500" s="10">
        <v>4.5720000000000001</v>
      </c>
      <c r="R500" s="109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16</v>
      </c>
    </row>
    <row r="501" spans="1:45">
      <c r="A501" s="33"/>
      <c r="B501" s="18">
        <v>1</v>
      </c>
      <c r="C501" s="7">
        <v>4</v>
      </c>
      <c r="D501" s="9">
        <v>4.32</v>
      </c>
      <c r="E501" s="9">
        <v>4.58</v>
      </c>
      <c r="F501" s="22">
        <v>4.6900000000000004</v>
      </c>
      <c r="G501" s="9">
        <v>5.0199999999999996</v>
      </c>
      <c r="H501" s="22">
        <v>4.6100000000000003</v>
      </c>
      <c r="I501" s="9">
        <v>4.68</v>
      </c>
      <c r="J501" s="22">
        <v>4.4800000000000004</v>
      </c>
      <c r="K501" s="22">
        <v>4.7482000000000006</v>
      </c>
      <c r="L501" s="10">
        <v>4.58</v>
      </c>
      <c r="M501" s="10">
        <v>4.63</v>
      </c>
      <c r="N501" s="104">
        <v>4</v>
      </c>
      <c r="O501" s="10">
        <v>4.4478</v>
      </c>
      <c r="P501" s="10">
        <v>4.5</v>
      </c>
      <c r="Q501" s="10">
        <v>4.609</v>
      </c>
      <c r="R501" s="109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4.5759564102564108</v>
      </c>
    </row>
    <row r="502" spans="1:45">
      <c r="A502" s="33"/>
      <c r="B502" s="18">
        <v>1</v>
      </c>
      <c r="C502" s="7">
        <v>5</v>
      </c>
      <c r="D502" s="9">
        <v>4.32</v>
      </c>
      <c r="E502" s="9">
        <v>4.45</v>
      </c>
      <c r="F502" s="9">
        <v>4.6399999999999997</v>
      </c>
      <c r="G502" s="9">
        <v>4.99</v>
      </c>
      <c r="H502" s="9">
        <v>4.58</v>
      </c>
      <c r="I502" s="9">
        <v>4.66</v>
      </c>
      <c r="J502" s="9">
        <v>4.5</v>
      </c>
      <c r="K502" s="9">
        <v>4.7155000000000005</v>
      </c>
      <c r="L502" s="9">
        <v>4.58</v>
      </c>
      <c r="M502" s="9">
        <v>4.5900000000000007</v>
      </c>
      <c r="N502" s="103">
        <v>3.9800000000000004</v>
      </c>
      <c r="O502" s="9">
        <v>4.1398999999999999</v>
      </c>
      <c r="P502" s="9">
        <v>4.4400000000000004</v>
      </c>
      <c r="Q502" s="9">
        <v>4.6180000000000003</v>
      </c>
      <c r="R502" s="109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103</v>
      </c>
    </row>
    <row r="503" spans="1:45">
      <c r="A503" s="33"/>
      <c r="B503" s="18">
        <v>1</v>
      </c>
      <c r="C503" s="7">
        <v>6</v>
      </c>
      <c r="D503" s="9">
        <v>4.32</v>
      </c>
      <c r="E503" s="9">
        <v>4.51</v>
      </c>
      <c r="F503" s="9">
        <v>4.82</v>
      </c>
      <c r="G503" s="9">
        <v>4.91</v>
      </c>
      <c r="H503" s="9">
        <v>4.67</v>
      </c>
      <c r="I503" s="9">
        <v>4.6399999999999997</v>
      </c>
      <c r="J503" s="9">
        <v>4.5</v>
      </c>
      <c r="K503" s="9">
        <v>4.7751000000000001</v>
      </c>
      <c r="L503" s="9">
        <v>4.5599999999999996</v>
      </c>
      <c r="M503" s="9">
        <v>4.5699999999999994</v>
      </c>
      <c r="N503" s="103">
        <v>3.9699999999999998</v>
      </c>
      <c r="O503" s="9">
        <v>4.4424999999999999</v>
      </c>
      <c r="P503" s="9">
        <v>4.46</v>
      </c>
      <c r="Q503" s="9">
        <v>4.6059999999999999</v>
      </c>
      <c r="R503" s="109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A504" s="33"/>
      <c r="B504" s="19" t="s">
        <v>252</v>
      </c>
      <c r="C504" s="11"/>
      <c r="D504" s="23">
        <v>4.3233333333333333</v>
      </c>
      <c r="E504" s="23">
        <v>4.4916666666666671</v>
      </c>
      <c r="F504" s="23">
        <v>4.6966666666666672</v>
      </c>
      <c r="G504" s="23">
        <v>4.9883333333333342</v>
      </c>
      <c r="H504" s="23">
        <v>4.6083333333333343</v>
      </c>
      <c r="I504" s="23">
        <v>4.66</v>
      </c>
      <c r="J504" s="23">
        <v>4.4783333333333335</v>
      </c>
      <c r="K504" s="23">
        <v>4.7294666666666672</v>
      </c>
      <c r="L504" s="23">
        <v>4.583333333333333</v>
      </c>
      <c r="M504" s="23">
        <v>4.5883333333333329</v>
      </c>
      <c r="N504" s="23">
        <v>4.0183333333333335</v>
      </c>
      <c r="O504" s="23">
        <v>4.3241333333333332</v>
      </c>
      <c r="P504" s="23">
        <v>4.416666666666667</v>
      </c>
      <c r="Q504" s="23">
        <v>4.5988333333333342</v>
      </c>
      <c r="R504" s="109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33"/>
      <c r="B505" s="2" t="s">
        <v>253</v>
      </c>
      <c r="C505" s="31"/>
      <c r="D505" s="10">
        <v>4.32</v>
      </c>
      <c r="E505" s="10">
        <v>4.4800000000000004</v>
      </c>
      <c r="F505" s="10">
        <v>4.6950000000000003</v>
      </c>
      <c r="G505" s="10">
        <v>5.0049999999999999</v>
      </c>
      <c r="H505" s="10">
        <v>4.5999999999999996</v>
      </c>
      <c r="I505" s="10">
        <v>4.66</v>
      </c>
      <c r="J505" s="10">
        <v>4.4800000000000004</v>
      </c>
      <c r="K505" s="10">
        <v>4.7318500000000006</v>
      </c>
      <c r="L505" s="10">
        <v>4.58</v>
      </c>
      <c r="M505" s="10">
        <v>4.58</v>
      </c>
      <c r="N505" s="10">
        <v>3.9950000000000001</v>
      </c>
      <c r="O505" s="10">
        <v>4.3686500000000006</v>
      </c>
      <c r="P505" s="10">
        <v>4.4400000000000004</v>
      </c>
      <c r="Q505" s="10">
        <v>4.6074999999999999</v>
      </c>
      <c r="R505" s="109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254</v>
      </c>
      <c r="C506" s="31"/>
      <c r="D506" s="24">
        <v>5.1639777949431124E-3</v>
      </c>
      <c r="E506" s="24">
        <v>4.8751068364361591E-2</v>
      </c>
      <c r="F506" s="24">
        <v>7.6070143069845123E-2</v>
      </c>
      <c r="G506" s="24">
        <v>4.9564772436344842E-2</v>
      </c>
      <c r="H506" s="24">
        <v>3.4302575219167804E-2</v>
      </c>
      <c r="I506" s="24">
        <v>1.7888543819998333E-2</v>
      </c>
      <c r="J506" s="24">
        <v>2.2286019533928936E-2</v>
      </c>
      <c r="K506" s="24">
        <v>3.7645008522600526E-2</v>
      </c>
      <c r="L506" s="24">
        <v>2.0655911179772966E-2</v>
      </c>
      <c r="M506" s="24">
        <v>7.6004385838362609E-2</v>
      </c>
      <c r="N506" s="24">
        <v>5.2694085689635559E-2</v>
      </c>
      <c r="O506" s="24">
        <v>0.20445954775130137</v>
      </c>
      <c r="P506" s="24">
        <v>7.1740272279011461E-2</v>
      </c>
      <c r="Q506" s="24">
        <v>2.0439341150503578E-2</v>
      </c>
      <c r="R506" s="170"/>
      <c r="S506" s="171"/>
      <c r="T506" s="171"/>
      <c r="U506" s="171"/>
      <c r="V506" s="171"/>
      <c r="W506" s="171"/>
      <c r="X506" s="171"/>
      <c r="Y506" s="171"/>
      <c r="Z506" s="171"/>
      <c r="AA506" s="171"/>
      <c r="AB506" s="171"/>
      <c r="AC506" s="171"/>
      <c r="AD506" s="171"/>
      <c r="AE506" s="171"/>
      <c r="AF506" s="171"/>
      <c r="AG506" s="171"/>
      <c r="AH506" s="171"/>
      <c r="AI506" s="171"/>
      <c r="AJ506" s="171"/>
      <c r="AK506" s="171"/>
      <c r="AL506" s="171"/>
      <c r="AM506" s="171"/>
      <c r="AN506" s="171"/>
      <c r="AO506" s="171"/>
      <c r="AP506" s="171"/>
      <c r="AQ506" s="171"/>
      <c r="AR506" s="171"/>
      <c r="AS506" s="70"/>
    </row>
    <row r="507" spans="1:45">
      <c r="A507" s="33"/>
      <c r="B507" s="2" t="s">
        <v>87</v>
      </c>
      <c r="C507" s="31"/>
      <c r="D507" s="12">
        <v>1.1944435917370345E-3</v>
      </c>
      <c r="E507" s="12">
        <v>1.085367013677809E-2</v>
      </c>
      <c r="F507" s="12">
        <v>1.6196623790598677E-2</v>
      </c>
      <c r="G507" s="12">
        <v>9.9361388111616766E-3</v>
      </c>
      <c r="H507" s="12">
        <v>7.4435967925861402E-3</v>
      </c>
      <c r="I507" s="12">
        <v>3.8387433090125178E-3</v>
      </c>
      <c r="J507" s="12">
        <v>4.9764092744165843E-3</v>
      </c>
      <c r="K507" s="12">
        <v>7.9596730827860476E-3</v>
      </c>
      <c r="L507" s="12">
        <v>4.5067442574050114E-3</v>
      </c>
      <c r="M507" s="12">
        <v>1.6564704505273364E-2</v>
      </c>
      <c r="N507" s="12">
        <v>1.3113418255404949E-2</v>
      </c>
      <c r="O507" s="12">
        <v>4.7283358765833935E-2</v>
      </c>
      <c r="P507" s="12">
        <v>1.6243080516002595E-2</v>
      </c>
      <c r="Q507" s="12">
        <v>4.4444622514051187E-3</v>
      </c>
      <c r="R507" s="109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255</v>
      </c>
      <c r="C508" s="31"/>
      <c r="D508" s="12">
        <v>-5.5206617868311825E-2</v>
      </c>
      <c r="E508" s="12">
        <v>-1.8420136914070961E-2</v>
      </c>
      <c r="F508" s="12">
        <v>2.6379240881687638E-2</v>
      </c>
      <c r="G508" s="12">
        <v>9.0118193030124694E-2</v>
      </c>
      <c r="H508" s="12">
        <v>7.0754439453040163E-3</v>
      </c>
      <c r="I508" s="12">
        <v>1.8366344040169791E-2</v>
      </c>
      <c r="J508" s="12">
        <v>-2.1333917583713835E-2</v>
      </c>
      <c r="K508" s="12">
        <v>3.3547141329008934E-2</v>
      </c>
      <c r="L508" s="12">
        <v>1.612105189723323E-3</v>
      </c>
      <c r="M508" s="12">
        <v>2.7047729408393728E-3</v>
      </c>
      <c r="N508" s="12">
        <v>-0.12185935068639153</v>
      </c>
      <c r="O508" s="12">
        <v>-5.503179102813327E-2</v>
      </c>
      <c r="P508" s="12">
        <v>-3.4810153180811931E-2</v>
      </c>
      <c r="Q508" s="12">
        <v>4.9993752181833884E-3</v>
      </c>
      <c r="R508" s="109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5" t="s">
        <v>256</v>
      </c>
      <c r="C509" s="56"/>
      <c r="D509" s="54">
        <v>1.62</v>
      </c>
      <c r="E509" s="54">
        <v>0.57999999999999996</v>
      </c>
      <c r="F509" s="54">
        <v>0.68</v>
      </c>
      <c r="G509" s="54">
        <v>2.4900000000000002</v>
      </c>
      <c r="H509" s="54">
        <v>0.14000000000000001</v>
      </c>
      <c r="I509" s="54">
        <v>0.46</v>
      </c>
      <c r="J509" s="54">
        <v>0.66</v>
      </c>
      <c r="K509" s="54">
        <v>0.89</v>
      </c>
      <c r="L509" s="54">
        <v>0.02</v>
      </c>
      <c r="M509" s="54">
        <v>0.02</v>
      </c>
      <c r="N509" s="54">
        <v>3.51</v>
      </c>
      <c r="O509" s="54">
        <v>1.62</v>
      </c>
      <c r="P509" s="54">
        <v>1.04</v>
      </c>
      <c r="Q509" s="54">
        <v>0.08</v>
      </c>
      <c r="R509" s="109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AS510" s="69"/>
    </row>
    <row r="511" spans="1:45" ht="15">
      <c r="B511" s="37" t="s">
        <v>533</v>
      </c>
      <c r="AS511" s="30" t="s">
        <v>67</v>
      </c>
    </row>
    <row r="512" spans="1:45" ht="15">
      <c r="A512" s="27" t="s">
        <v>56</v>
      </c>
      <c r="B512" s="17" t="s">
        <v>127</v>
      </c>
      <c r="C512" s="14" t="s">
        <v>128</v>
      </c>
      <c r="D512" s="15" t="s">
        <v>230</v>
      </c>
      <c r="E512" s="16" t="s">
        <v>230</v>
      </c>
      <c r="F512" s="16" t="s">
        <v>230</v>
      </c>
      <c r="G512" s="16" t="s">
        <v>230</v>
      </c>
      <c r="H512" s="16" t="s">
        <v>230</v>
      </c>
      <c r="I512" s="16" t="s">
        <v>230</v>
      </c>
      <c r="J512" s="16" t="s">
        <v>230</v>
      </c>
      <c r="K512" s="16" t="s">
        <v>230</v>
      </c>
      <c r="L512" s="16" t="s">
        <v>230</v>
      </c>
      <c r="M512" s="16" t="s">
        <v>230</v>
      </c>
      <c r="N512" s="16" t="s">
        <v>230</v>
      </c>
      <c r="O512" s="16" t="s">
        <v>230</v>
      </c>
      <c r="P512" s="16" t="s">
        <v>230</v>
      </c>
      <c r="Q512" s="16" t="s">
        <v>230</v>
      </c>
      <c r="R512" s="16" t="s">
        <v>230</v>
      </c>
      <c r="S512" s="109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231</v>
      </c>
      <c r="C513" s="7" t="s">
        <v>231</v>
      </c>
      <c r="D513" s="107" t="s">
        <v>232</v>
      </c>
      <c r="E513" s="108" t="s">
        <v>233</v>
      </c>
      <c r="F513" s="108" t="s">
        <v>234</v>
      </c>
      <c r="G513" s="108" t="s">
        <v>235</v>
      </c>
      <c r="H513" s="108" t="s">
        <v>236</v>
      </c>
      <c r="I513" s="108" t="s">
        <v>237</v>
      </c>
      <c r="J513" s="108" t="s">
        <v>238</v>
      </c>
      <c r="K513" s="108" t="s">
        <v>239</v>
      </c>
      <c r="L513" s="108" t="s">
        <v>240</v>
      </c>
      <c r="M513" s="108" t="s">
        <v>241</v>
      </c>
      <c r="N513" s="108" t="s">
        <v>242</v>
      </c>
      <c r="O513" s="108" t="s">
        <v>243</v>
      </c>
      <c r="P513" s="108" t="s">
        <v>244</v>
      </c>
      <c r="Q513" s="108" t="s">
        <v>245</v>
      </c>
      <c r="R513" s="108" t="s">
        <v>246</v>
      </c>
      <c r="S513" s="109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1</v>
      </c>
    </row>
    <row r="514" spans="1:45">
      <c r="A514" s="33"/>
      <c r="B514" s="18"/>
      <c r="C514" s="7"/>
      <c r="D514" s="8" t="s">
        <v>129</v>
      </c>
      <c r="E514" s="9" t="s">
        <v>279</v>
      </c>
      <c r="F514" s="9" t="s">
        <v>280</v>
      </c>
      <c r="G514" s="9" t="s">
        <v>280</v>
      </c>
      <c r="H514" s="9" t="s">
        <v>280</v>
      </c>
      <c r="I514" s="9" t="s">
        <v>280</v>
      </c>
      <c r="J514" s="9" t="s">
        <v>280</v>
      </c>
      <c r="K514" s="9" t="s">
        <v>279</v>
      </c>
      <c r="L514" s="9" t="s">
        <v>129</v>
      </c>
      <c r="M514" s="9" t="s">
        <v>129</v>
      </c>
      <c r="N514" s="9" t="s">
        <v>280</v>
      </c>
      <c r="O514" s="9" t="s">
        <v>129</v>
      </c>
      <c r="P514" s="9" t="s">
        <v>129</v>
      </c>
      <c r="Q514" s="9" t="s">
        <v>129</v>
      </c>
      <c r="R514" s="9" t="s">
        <v>280</v>
      </c>
      <c r="S514" s="109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</v>
      </c>
    </row>
    <row r="515" spans="1:45">
      <c r="A515" s="33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109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3</v>
      </c>
    </row>
    <row r="516" spans="1:45">
      <c r="A516" s="33"/>
      <c r="B516" s="17">
        <v>1</v>
      </c>
      <c r="C516" s="13">
        <v>1</v>
      </c>
      <c r="D516" s="185">
        <v>0.11199999999999999</v>
      </c>
      <c r="E516" s="185">
        <v>0.11210000000000001</v>
      </c>
      <c r="F516" s="186">
        <v>0.109</v>
      </c>
      <c r="G516" s="185">
        <v>0.11800000000000001</v>
      </c>
      <c r="H516" s="186">
        <v>0.11399999999999999</v>
      </c>
      <c r="I516" s="185">
        <v>0.11499999999999999</v>
      </c>
      <c r="J516" s="186">
        <v>0.11</v>
      </c>
      <c r="K516" s="185">
        <v>0.1237</v>
      </c>
      <c r="L516" s="185">
        <v>0.11600000000000001</v>
      </c>
      <c r="M516" s="185">
        <v>0.11199999999999999</v>
      </c>
      <c r="N516" s="185">
        <v>0.1242</v>
      </c>
      <c r="O516" s="185">
        <v>0.11900000000000001</v>
      </c>
      <c r="P516" s="185">
        <v>0.11509999999999999</v>
      </c>
      <c r="Q516" s="192">
        <v>0.1</v>
      </c>
      <c r="R516" s="185">
        <v>0.1163</v>
      </c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87">
        <v>1</v>
      </c>
    </row>
    <row r="517" spans="1:45">
      <c r="A517" s="33"/>
      <c r="B517" s="18">
        <v>1</v>
      </c>
      <c r="C517" s="7">
        <v>2</v>
      </c>
      <c r="D517" s="188">
        <v>0.11100000000000002</v>
      </c>
      <c r="E517" s="188">
        <v>0.1144</v>
      </c>
      <c r="F517" s="189">
        <v>0.11199999999999999</v>
      </c>
      <c r="G517" s="188">
        <v>0.11800000000000001</v>
      </c>
      <c r="H517" s="189">
        <v>0.11299999999999999</v>
      </c>
      <c r="I517" s="188">
        <v>0.11600000000000001</v>
      </c>
      <c r="J517" s="189">
        <v>0.11100000000000002</v>
      </c>
      <c r="K517" s="188">
        <v>0.1211</v>
      </c>
      <c r="L517" s="188">
        <v>0.11900000000000001</v>
      </c>
      <c r="M517" s="188">
        <v>0.11600000000000001</v>
      </c>
      <c r="N517" s="188">
        <v>0.1225</v>
      </c>
      <c r="O517" s="188">
        <v>0.11499999999999999</v>
      </c>
      <c r="P517" s="188">
        <v>0.11739999999999999</v>
      </c>
      <c r="Q517" s="193">
        <v>0.10300000000000001</v>
      </c>
      <c r="R517" s="188">
        <v>0.11670000000000001</v>
      </c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87" t="e">
        <v>#N/A</v>
      </c>
    </row>
    <row r="518" spans="1:45">
      <c r="A518" s="33"/>
      <c r="B518" s="18">
        <v>1</v>
      </c>
      <c r="C518" s="7">
        <v>3</v>
      </c>
      <c r="D518" s="188">
        <v>0.11199999999999999</v>
      </c>
      <c r="E518" s="188">
        <v>0.11119999999999999</v>
      </c>
      <c r="F518" s="189">
        <v>0.11199999999999999</v>
      </c>
      <c r="G518" s="188">
        <v>0.11800000000000001</v>
      </c>
      <c r="H518" s="189">
        <v>0.11399999999999999</v>
      </c>
      <c r="I518" s="188">
        <v>0.11399999999999999</v>
      </c>
      <c r="J518" s="189">
        <v>0.11100000000000002</v>
      </c>
      <c r="K518" s="189">
        <v>0.1104</v>
      </c>
      <c r="L518" s="24">
        <v>0.11700000000000001</v>
      </c>
      <c r="M518" s="24">
        <v>0.11800000000000001</v>
      </c>
      <c r="N518" s="24">
        <v>0.1255</v>
      </c>
      <c r="O518" s="24">
        <v>0.11399999999999999</v>
      </c>
      <c r="P518" s="24">
        <v>0.11600000000000001</v>
      </c>
      <c r="Q518" s="194">
        <v>0.10100000000000001</v>
      </c>
      <c r="R518" s="24">
        <v>0.1201</v>
      </c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87">
        <v>16</v>
      </c>
    </row>
    <row r="519" spans="1:45">
      <c r="A519" s="33"/>
      <c r="B519" s="18">
        <v>1</v>
      </c>
      <c r="C519" s="7">
        <v>4</v>
      </c>
      <c r="D519" s="188">
        <v>0.11</v>
      </c>
      <c r="E519" s="188">
        <v>0.1152</v>
      </c>
      <c r="F519" s="189">
        <v>0.11100000000000002</v>
      </c>
      <c r="G519" s="188">
        <v>0.11900000000000001</v>
      </c>
      <c r="H519" s="189">
        <v>0.11399999999999999</v>
      </c>
      <c r="I519" s="188">
        <v>0.11600000000000001</v>
      </c>
      <c r="J519" s="189">
        <v>0.11199999999999999</v>
      </c>
      <c r="K519" s="189">
        <v>0.11329999999999998</v>
      </c>
      <c r="L519" s="24">
        <v>0.11800000000000001</v>
      </c>
      <c r="M519" s="24">
        <v>0.11399999999999999</v>
      </c>
      <c r="N519" s="24">
        <v>0.1227</v>
      </c>
      <c r="O519" s="24">
        <v>0.11700000000000001</v>
      </c>
      <c r="P519" s="24">
        <v>0.11310000000000001</v>
      </c>
      <c r="Q519" s="194">
        <v>9.9400000000000016E-2</v>
      </c>
      <c r="R519" s="24">
        <v>0.11739999999999999</v>
      </c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87">
        <v>0.1155238095238095</v>
      </c>
    </row>
    <row r="520" spans="1:45">
      <c r="A520" s="33"/>
      <c r="B520" s="18">
        <v>1</v>
      </c>
      <c r="C520" s="7">
        <v>5</v>
      </c>
      <c r="D520" s="188">
        <v>0.11</v>
      </c>
      <c r="E520" s="188">
        <v>0.11360000000000001</v>
      </c>
      <c r="F520" s="188">
        <v>0.11</v>
      </c>
      <c r="G520" s="188">
        <v>0.11700000000000001</v>
      </c>
      <c r="H520" s="188">
        <v>0.11199999999999999</v>
      </c>
      <c r="I520" s="188">
        <v>0.11499999999999999</v>
      </c>
      <c r="J520" s="188">
        <v>0.11100000000000002</v>
      </c>
      <c r="K520" s="188">
        <v>0.12190000000000001</v>
      </c>
      <c r="L520" s="188">
        <v>0.11900000000000001</v>
      </c>
      <c r="M520" s="188">
        <v>0.11600000000000001</v>
      </c>
      <c r="N520" s="188">
        <v>0.12539999999999998</v>
      </c>
      <c r="O520" s="188">
        <v>0.11299999999999999</v>
      </c>
      <c r="P520" s="188">
        <v>0.11249999999999999</v>
      </c>
      <c r="Q520" s="193">
        <v>0.104</v>
      </c>
      <c r="R520" s="188">
        <v>0.1181</v>
      </c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87">
        <v>104</v>
      </c>
    </row>
    <row r="521" spans="1:45">
      <c r="A521" s="33"/>
      <c r="B521" s="18">
        <v>1</v>
      </c>
      <c r="C521" s="7">
        <v>6</v>
      </c>
      <c r="D521" s="188">
        <v>0.109</v>
      </c>
      <c r="E521" s="188">
        <v>0.1144</v>
      </c>
      <c r="F521" s="188">
        <v>0.11499999999999999</v>
      </c>
      <c r="G521" s="188">
        <v>0.11499999999999999</v>
      </c>
      <c r="H521" s="188">
        <v>0.11600000000000001</v>
      </c>
      <c r="I521" s="188">
        <v>0.11399999999999999</v>
      </c>
      <c r="J521" s="188">
        <v>0.11199999999999999</v>
      </c>
      <c r="K521" s="188">
        <v>0.12340000000000001</v>
      </c>
      <c r="L521" s="188">
        <v>0.11800000000000001</v>
      </c>
      <c r="M521" s="188">
        <v>0.11399999999999999</v>
      </c>
      <c r="N521" s="188">
        <v>0.12260000000000001</v>
      </c>
      <c r="O521" s="188">
        <v>0.11700000000000001</v>
      </c>
      <c r="P521" s="188">
        <v>0.11260000000000001</v>
      </c>
      <c r="Q521" s="193">
        <v>9.920000000000001E-2</v>
      </c>
      <c r="R521" s="188">
        <v>0.1211</v>
      </c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70"/>
    </row>
    <row r="522" spans="1:45">
      <c r="A522" s="33"/>
      <c r="B522" s="19" t="s">
        <v>252</v>
      </c>
      <c r="C522" s="11"/>
      <c r="D522" s="190">
        <v>0.11066666666666665</v>
      </c>
      <c r="E522" s="190">
        <v>0.11348333333333334</v>
      </c>
      <c r="F522" s="190">
        <v>0.11149999999999999</v>
      </c>
      <c r="G522" s="190">
        <v>0.11750000000000001</v>
      </c>
      <c r="H522" s="190">
        <v>0.11383333333333333</v>
      </c>
      <c r="I522" s="190">
        <v>0.11499999999999999</v>
      </c>
      <c r="J522" s="190">
        <v>0.11116666666666668</v>
      </c>
      <c r="K522" s="190">
        <v>0.11896666666666667</v>
      </c>
      <c r="L522" s="190">
        <v>0.11783333333333335</v>
      </c>
      <c r="M522" s="190">
        <v>0.11499999999999999</v>
      </c>
      <c r="N522" s="190">
        <v>0.12381666666666667</v>
      </c>
      <c r="O522" s="190">
        <v>0.11583333333333333</v>
      </c>
      <c r="P522" s="190">
        <v>0.11445000000000001</v>
      </c>
      <c r="Q522" s="190">
        <v>0.10110000000000001</v>
      </c>
      <c r="R522" s="190">
        <v>0.11828333333333334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70"/>
    </row>
    <row r="523" spans="1:45">
      <c r="A523" s="33"/>
      <c r="B523" s="2" t="s">
        <v>253</v>
      </c>
      <c r="C523" s="31"/>
      <c r="D523" s="24">
        <v>0.11050000000000001</v>
      </c>
      <c r="E523" s="24">
        <v>0.114</v>
      </c>
      <c r="F523" s="24">
        <v>0.1115</v>
      </c>
      <c r="G523" s="24">
        <v>0.11800000000000001</v>
      </c>
      <c r="H523" s="24">
        <v>0.11399999999999999</v>
      </c>
      <c r="I523" s="24">
        <v>0.11499999999999999</v>
      </c>
      <c r="J523" s="24">
        <v>0.11100000000000002</v>
      </c>
      <c r="K523" s="24">
        <v>0.1215</v>
      </c>
      <c r="L523" s="24">
        <v>0.11800000000000001</v>
      </c>
      <c r="M523" s="24">
        <v>0.11499999999999999</v>
      </c>
      <c r="N523" s="24">
        <v>0.12345</v>
      </c>
      <c r="O523" s="24">
        <v>0.11599999999999999</v>
      </c>
      <c r="P523" s="24">
        <v>0.11410000000000001</v>
      </c>
      <c r="Q523" s="24">
        <v>0.10050000000000001</v>
      </c>
      <c r="R523" s="24">
        <v>0.11774999999999999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70"/>
    </row>
    <row r="524" spans="1:45">
      <c r="A524" s="33"/>
      <c r="B524" s="2" t="s">
        <v>254</v>
      </c>
      <c r="C524" s="31"/>
      <c r="D524" s="24">
        <v>1.2110601416389923E-3</v>
      </c>
      <c r="E524" s="24">
        <v>1.534166440340379E-3</v>
      </c>
      <c r="F524" s="24">
        <v>2.0736441353327675E-3</v>
      </c>
      <c r="G524" s="24">
        <v>1.3784048752090285E-3</v>
      </c>
      <c r="H524" s="24">
        <v>1.3291601358251315E-3</v>
      </c>
      <c r="I524" s="24">
        <v>8.9442719099992296E-4</v>
      </c>
      <c r="J524" s="24">
        <v>7.5277265270907372E-4</v>
      </c>
      <c r="K524" s="24">
        <v>5.669450296692506E-3</v>
      </c>
      <c r="L524" s="24">
        <v>1.1690451944500132E-3</v>
      </c>
      <c r="M524" s="24">
        <v>2.0976176963403113E-3</v>
      </c>
      <c r="N524" s="24">
        <v>1.4105554461511429E-3</v>
      </c>
      <c r="O524" s="24">
        <v>2.228601953392913E-3</v>
      </c>
      <c r="P524" s="24">
        <v>2.0285462775100774E-3</v>
      </c>
      <c r="Q524" s="24">
        <v>1.9869574731231614E-3</v>
      </c>
      <c r="R524" s="24">
        <v>1.9229317893952088E-3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70"/>
    </row>
    <row r="525" spans="1:45">
      <c r="A525" s="33"/>
      <c r="B525" s="2" t="s">
        <v>87</v>
      </c>
      <c r="C525" s="31"/>
      <c r="D525" s="12">
        <v>1.0943314532882463E-2</v>
      </c>
      <c r="E525" s="12">
        <v>1.3518870086712107E-2</v>
      </c>
      <c r="F525" s="12">
        <v>1.8597705249621236E-2</v>
      </c>
      <c r="G525" s="12">
        <v>1.1731105320927901E-2</v>
      </c>
      <c r="H525" s="12">
        <v>1.1676370153661478E-2</v>
      </c>
      <c r="I525" s="12">
        <v>7.7776277478254175E-3</v>
      </c>
      <c r="J525" s="12">
        <v>6.7715680903364947E-3</v>
      </c>
      <c r="K525" s="12">
        <v>4.7655788428348327E-2</v>
      </c>
      <c r="L525" s="12">
        <v>9.9211756247525873E-3</v>
      </c>
      <c r="M525" s="12">
        <v>1.8240153881220099E-2</v>
      </c>
      <c r="N525" s="12">
        <v>1.139229058676384E-2</v>
      </c>
      <c r="O525" s="12">
        <v>1.9239729094039537E-2</v>
      </c>
      <c r="P525" s="12">
        <v>1.7724301245173241E-2</v>
      </c>
      <c r="Q525" s="12">
        <v>1.9653387469071821E-2</v>
      </c>
      <c r="R525" s="12">
        <v>1.6256996951347403E-2</v>
      </c>
      <c r="S525" s="109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2" t="s">
        <v>255</v>
      </c>
      <c r="C526" s="31"/>
      <c r="D526" s="12">
        <v>-4.2044517724649566E-2</v>
      </c>
      <c r="E526" s="12">
        <v>-1.7662819455894208E-2</v>
      </c>
      <c r="F526" s="12">
        <v>-3.4830997526792973E-2</v>
      </c>
      <c r="G526" s="12">
        <v>1.7106347897774432E-2</v>
      </c>
      <c r="H526" s="12">
        <v>-1.4633140972794556E-2</v>
      </c>
      <c r="I526" s="12">
        <v>-4.5342126957954587E-3</v>
      </c>
      <c r="J526" s="12">
        <v>-3.7716405605935366E-2</v>
      </c>
      <c r="K526" s="12">
        <v>2.980214344600185E-2</v>
      </c>
      <c r="L526" s="12">
        <v>1.9991755976916936E-2</v>
      </c>
      <c r="M526" s="12">
        <v>-4.5342126957954587E-3</v>
      </c>
      <c r="N526" s="12">
        <v>7.1784830997527083E-2</v>
      </c>
      <c r="O526" s="12">
        <v>2.6793075020612456E-3</v>
      </c>
      <c r="P526" s="12">
        <v>-9.295136026380546E-3</v>
      </c>
      <c r="Q526" s="12">
        <v>-0.12485572959604263</v>
      </c>
      <c r="R526" s="12">
        <v>2.3887056883759472E-2</v>
      </c>
      <c r="S526" s="109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A527" s="33"/>
      <c r="B527" s="55" t="s">
        <v>256</v>
      </c>
      <c r="C527" s="56"/>
      <c r="D527" s="54">
        <v>1.03</v>
      </c>
      <c r="E527" s="54">
        <v>0.36</v>
      </c>
      <c r="F527" s="54">
        <v>0.83</v>
      </c>
      <c r="G527" s="54">
        <v>0.59</v>
      </c>
      <c r="H527" s="54">
        <v>0.28000000000000003</v>
      </c>
      <c r="I527" s="54">
        <v>0</v>
      </c>
      <c r="J527" s="54">
        <v>0.91</v>
      </c>
      <c r="K527" s="54">
        <v>0.94</v>
      </c>
      <c r="L527" s="54">
        <v>0.67</v>
      </c>
      <c r="M527" s="54">
        <v>0</v>
      </c>
      <c r="N527" s="54">
        <v>2.1</v>
      </c>
      <c r="O527" s="54">
        <v>0.2</v>
      </c>
      <c r="P527" s="54">
        <v>0.13</v>
      </c>
      <c r="Q527" s="54">
        <v>3.31</v>
      </c>
      <c r="R527" s="54">
        <v>0.78</v>
      </c>
      <c r="S527" s="109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9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69"/>
    </row>
    <row r="529" spans="1:45" ht="15">
      <c r="B529" s="37" t="s">
        <v>534</v>
      </c>
      <c r="AS529" s="30" t="s">
        <v>67</v>
      </c>
    </row>
    <row r="530" spans="1:45" ht="15">
      <c r="A530" s="27" t="s">
        <v>26</v>
      </c>
      <c r="B530" s="17" t="s">
        <v>127</v>
      </c>
      <c r="C530" s="14" t="s">
        <v>128</v>
      </c>
      <c r="D530" s="15" t="s">
        <v>230</v>
      </c>
      <c r="E530" s="16" t="s">
        <v>230</v>
      </c>
      <c r="F530" s="16" t="s">
        <v>230</v>
      </c>
      <c r="G530" s="16" t="s">
        <v>230</v>
      </c>
      <c r="H530" s="16" t="s">
        <v>230</v>
      </c>
      <c r="I530" s="16" t="s">
        <v>230</v>
      </c>
      <c r="J530" s="16" t="s">
        <v>230</v>
      </c>
      <c r="K530" s="16" t="s">
        <v>230</v>
      </c>
      <c r="L530" s="16" t="s">
        <v>230</v>
      </c>
      <c r="M530" s="16" t="s">
        <v>230</v>
      </c>
      <c r="N530" s="16" t="s">
        <v>230</v>
      </c>
      <c r="O530" s="16" t="s">
        <v>230</v>
      </c>
      <c r="P530" s="16" t="s">
        <v>230</v>
      </c>
      <c r="Q530" s="16" t="s">
        <v>230</v>
      </c>
      <c r="R530" s="16" t="s">
        <v>230</v>
      </c>
      <c r="S530" s="109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231</v>
      </c>
      <c r="C531" s="7" t="s">
        <v>231</v>
      </c>
      <c r="D531" s="107" t="s">
        <v>232</v>
      </c>
      <c r="E531" s="108" t="s">
        <v>233</v>
      </c>
      <c r="F531" s="108" t="s">
        <v>234</v>
      </c>
      <c r="G531" s="108" t="s">
        <v>235</v>
      </c>
      <c r="H531" s="108" t="s">
        <v>236</v>
      </c>
      <c r="I531" s="108" t="s">
        <v>237</v>
      </c>
      <c r="J531" s="108" t="s">
        <v>238</v>
      </c>
      <c r="K531" s="108" t="s">
        <v>239</v>
      </c>
      <c r="L531" s="108" t="s">
        <v>240</v>
      </c>
      <c r="M531" s="108" t="s">
        <v>241</v>
      </c>
      <c r="N531" s="108" t="s">
        <v>242</v>
      </c>
      <c r="O531" s="108" t="s">
        <v>243</v>
      </c>
      <c r="P531" s="108" t="s">
        <v>244</v>
      </c>
      <c r="Q531" s="108" t="s">
        <v>245</v>
      </c>
      <c r="R531" s="108" t="s">
        <v>246</v>
      </c>
      <c r="S531" s="109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129</v>
      </c>
      <c r="E532" s="9" t="s">
        <v>279</v>
      </c>
      <c r="F532" s="9" t="s">
        <v>280</v>
      </c>
      <c r="G532" s="9" t="s">
        <v>280</v>
      </c>
      <c r="H532" s="9" t="s">
        <v>280</v>
      </c>
      <c r="I532" s="9" t="s">
        <v>280</v>
      </c>
      <c r="J532" s="9" t="s">
        <v>280</v>
      </c>
      <c r="K532" s="9" t="s">
        <v>279</v>
      </c>
      <c r="L532" s="9" t="s">
        <v>279</v>
      </c>
      <c r="M532" s="9" t="s">
        <v>279</v>
      </c>
      <c r="N532" s="9" t="s">
        <v>280</v>
      </c>
      <c r="O532" s="9" t="s">
        <v>279</v>
      </c>
      <c r="P532" s="9" t="s">
        <v>279</v>
      </c>
      <c r="Q532" s="9" t="s">
        <v>279</v>
      </c>
      <c r="R532" s="9" t="s">
        <v>280</v>
      </c>
      <c r="S532" s="109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8"/>
      <c r="C533" s="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109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7">
        <v>1</v>
      </c>
      <c r="C534" s="13">
        <v>1</v>
      </c>
      <c r="D534" s="102">
        <v>4</v>
      </c>
      <c r="E534" s="20">
        <v>4.3</v>
      </c>
      <c r="F534" s="21">
        <v>4.68</v>
      </c>
      <c r="G534" s="20">
        <v>4.3600000000000003</v>
      </c>
      <c r="H534" s="21">
        <v>4.43</v>
      </c>
      <c r="I534" s="20">
        <v>4.12</v>
      </c>
      <c r="J534" s="21">
        <v>3.98</v>
      </c>
      <c r="K534" s="20">
        <v>4.08</v>
      </c>
      <c r="L534" s="102">
        <v>4.5</v>
      </c>
      <c r="M534" s="102">
        <v>5</v>
      </c>
      <c r="N534" s="102">
        <v>4.75</v>
      </c>
      <c r="O534" s="20">
        <v>4.18</v>
      </c>
      <c r="P534" s="20">
        <v>4.0999999999999996</v>
      </c>
      <c r="Q534" s="20">
        <v>4.2</v>
      </c>
      <c r="R534" s="20">
        <v>4.4000000000000004</v>
      </c>
      <c r="S534" s="109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>
        <v>1</v>
      </c>
      <c r="C535" s="7">
        <v>2</v>
      </c>
      <c r="D535" s="103">
        <v>4</v>
      </c>
      <c r="E535" s="9">
        <v>4</v>
      </c>
      <c r="F535" s="22">
        <v>4.8499999999999996</v>
      </c>
      <c r="G535" s="9">
        <v>4.25</v>
      </c>
      <c r="H535" s="22">
        <v>4.3600000000000003</v>
      </c>
      <c r="I535" s="9">
        <v>4.2300000000000004</v>
      </c>
      <c r="J535" s="22">
        <v>3.97</v>
      </c>
      <c r="K535" s="9">
        <v>3.7</v>
      </c>
      <c r="L535" s="103">
        <v>5</v>
      </c>
      <c r="M535" s="110">
        <v>4.5</v>
      </c>
      <c r="N535" s="103">
        <v>4.79</v>
      </c>
      <c r="O535" s="9">
        <v>4.3499999999999996</v>
      </c>
      <c r="P535" s="9">
        <v>4.3</v>
      </c>
      <c r="Q535" s="9">
        <v>4.3</v>
      </c>
      <c r="R535" s="9">
        <v>4.3</v>
      </c>
      <c r="S535" s="109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e">
        <v>#N/A</v>
      </c>
    </row>
    <row r="536" spans="1:45">
      <c r="A536" s="33"/>
      <c r="B536" s="18">
        <v>1</v>
      </c>
      <c r="C536" s="7">
        <v>3</v>
      </c>
      <c r="D536" s="103">
        <v>3</v>
      </c>
      <c r="E536" s="9">
        <v>4.2</v>
      </c>
      <c r="F536" s="22">
        <v>4.67</v>
      </c>
      <c r="G536" s="9">
        <v>4.26</v>
      </c>
      <c r="H536" s="22">
        <v>4.37</v>
      </c>
      <c r="I536" s="9">
        <v>4.2</v>
      </c>
      <c r="J536" s="22">
        <v>3.9899999999999998</v>
      </c>
      <c r="K536" s="22">
        <v>3.68</v>
      </c>
      <c r="L536" s="104">
        <v>5</v>
      </c>
      <c r="M536" s="104">
        <v>5</v>
      </c>
      <c r="N536" s="104">
        <v>4.9400000000000004</v>
      </c>
      <c r="O536" s="10">
        <v>4.07</v>
      </c>
      <c r="P536" s="10">
        <v>4.4000000000000004</v>
      </c>
      <c r="Q536" s="10">
        <v>4.4000000000000004</v>
      </c>
      <c r="R536" s="10">
        <v>4.4000000000000004</v>
      </c>
      <c r="S536" s="109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16</v>
      </c>
    </row>
    <row r="537" spans="1:45">
      <c r="A537" s="33"/>
      <c r="B537" s="18">
        <v>1</v>
      </c>
      <c r="C537" s="7">
        <v>4</v>
      </c>
      <c r="D537" s="103">
        <v>3</v>
      </c>
      <c r="E537" s="9">
        <v>4.3</v>
      </c>
      <c r="F537" s="22">
        <v>4.4800000000000004</v>
      </c>
      <c r="G537" s="9">
        <v>4.1399999999999997</v>
      </c>
      <c r="H537" s="22">
        <v>4.42</v>
      </c>
      <c r="I537" s="9">
        <v>4.2699999999999996</v>
      </c>
      <c r="J537" s="22">
        <v>3.87</v>
      </c>
      <c r="K537" s="22">
        <v>3.87</v>
      </c>
      <c r="L537" s="104">
        <v>5</v>
      </c>
      <c r="M537" s="104">
        <v>5</v>
      </c>
      <c r="N537" s="104">
        <v>4.8600000000000003</v>
      </c>
      <c r="O537" s="10">
        <v>4.5</v>
      </c>
      <c r="P537" s="10">
        <v>4.3</v>
      </c>
      <c r="Q537" s="10">
        <v>4.4000000000000004</v>
      </c>
      <c r="R537" s="10">
        <v>4.5</v>
      </c>
      <c r="S537" s="109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4.2666666666666666</v>
      </c>
    </row>
    <row r="538" spans="1:45">
      <c r="A538" s="33"/>
      <c r="B538" s="18">
        <v>1</v>
      </c>
      <c r="C538" s="7">
        <v>5</v>
      </c>
      <c r="D538" s="103">
        <v>4</v>
      </c>
      <c r="E538" s="110">
        <v>4.8</v>
      </c>
      <c r="F538" s="9">
        <v>4.6100000000000003</v>
      </c>
      <c r="G538" s="9">
        <v>4.32</v>
      </c>
      <c r="H538" s="9">
        <v>4.6100000000000003</v>
      </c>
      <c r="I538" s="9">
        <v>4.17</v>
      </c>
      <c r="J538" s="9">
        <v>3.9</v>
      </c>
      <c r="K538" s="9">
        <v>4.26</v>
      </c>
      <c r="L538" s="103">
        <v>4.5</v>
      </c>
      <c r="M538" s="103">
        <v>5</v>
      </c>
      <c r="N538" s="103">
        <v>4.91</v>
      </c>
      <c r="O538" s="9">
        <v>4.37</v>
      </c>
      <c r="P538" s="9">
        <v>4.3</v>
      </c>
      <c r="Q538" s="9">
        <v>4.3</v>
      </c>
      <c r="R538" s="9">
        <v>4.3</v>
      </c>
      <c r="S538" s="109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105</v>
      </c>
    </row>
    <row r="539" spans="1:45">
      <c r="A539" s="33"/>
      <c r="B539" s="18">
        <v>1</v>
      </c>
      <c r="C539" s="7">
        <v>6</v>
      </c>
      <c r="D539" s="103">
        <v>3</v>
      </c>
      <c r="E539" s="9">
        <v>4.3</v>
      </c>
      <c r="F539" s="9">
        <v>4.6399999999999997</v>
      </c>
      <c r="G539" s="9">
        <v>4.26</v>
      </c>
      <c r="H539" s="9">
        <v>4.5</v>
      </c>
      <c r="I539" s="9">
        <v>4.16</v>
      </c>
      <c r="J539" s="9">
        <v>4.0199999999999996</v>
      </c>
      <c r="K539" s="9">
        <v>4.03</v>
      </c>
      <c r="L539" s="103">
        <v>5</v>
      </c>
      <c r="M539" s="103">
        <v>5</v>
      </c>
      <c r="N539" s="103">
        <v>4.82</v>
      </c>
      <c r="O539" s="9">
        <v>4.3</v>
      </c>
      <c r="P539" s="9">
        <v>4.2</v>
      </c>
      <c r="Q539" s="9">
        <v>4.3</v>
      </c>
      <c r="R539" s="9">
        <v>4.4000000000000004</v>
      </c>
      <c r="S539" s="109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A540" s="33"/>
      <c r="B540" s="19" t="s">
        <v>252</v>
      </c>
      <c r="C540" s="11"/>
      <c r="D540" s="23">
        <v>3.5</v>
      </c>
      <c r="E540" s="23">
        <v>4.3166666666666673</v>
      </c>
      <c r="F540" s="23">
        <v>4.6550000000000002</v>
      </c>
      <c r="G540" s="23">
        <v>4.2649999999999997</v>
      </c>
      <c r="H540" s="23">
        <v>4.4483333333333333</v>
      </c>
      <c r="I540" s="23">
        <v>4.1916666666666673</v>
      </c>
      <c r="J540" s="23">
        <v>3.9549999999999996</v>
      </c>
      <c r="K540" s="23">
        <v>3.9366666666666674</v>
      </c>
      <c r="L540" s="23">
        <v>4.833333333333333</v>
      </c>
      <c r="M540" s="23">
        <v>4.916666666666667</v>
      </c>
      <c r="N540" s="23">
        <v>4.8449999999999998</v>
      </c>
      <c r="O540" s="23">
        <v>4.2950000000000008</v>
      </c>
      <c r="P540" s="23">
        <v>4.2666666666666666</v>
      </c>
      <c r="Q540" s="23">
        <v>4.3166666666666673</v>
      </c>
      <c r="R540" s="23">
        <v>4.3833333333333337</v>
      </c>
      <c r="S540" s="109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9"/>
    </row>
    <row r="541" spans="1:45">
      <c r="A541" s="33"/>
      <c r="B541" s="2" t="s">
        <v>253</v>
      </c>
      <c r="C541" s="31"/>
      <c r="D541" s="10">
        <v>3.5</v>
      </c>
      <c r="E541" s="10">
        <v>4.3</v>
      </c>
      <c r="F541" s="10">
        <v>4.6549999999999994</v>
      </c>
      <c r="G541" s="10">
        <v>4.26</v>
      </c>
      <c r="H541" s="10">
        <v>4.4249999999999998</v>
      </c>
      <c r="I541" s="10">
        <v>4.1850000000000005</v>
      </c>
      <c r="J541" s="10">
        <v>3.9750000000000001</v>
      </c>
      <c r="K541" s="10">
        <v>3.95</v>
      </c>
      <c r="L541" s="10">
        <v>5</v>
      </c>
      <c r="M541" s="10">
        <v>5</v>
      </c>
      <c r="N541" s="10">
        <v>4.84</v>
      </c>
      <c r="O541" s="10">
        <v>4.3249999999999993</v>
      </c>
      <c r="P541" s="10">
        <v>4.3</v>
      </c>
      <c r="Q541" s="10">
        <v>4.3</v>
      </c>
      <c r="R541" s="10">
        <v>4.4000000000000004</v>
      </c>
      <c r="S541" s="109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254</v>
      </c>
      <c r="C542" s="31"/>
      <c r="D542" s="24">
        <v>0.54772255750516607</v>
      </c>
      <c r="E542" s="24">
        <v>0.26394443859772199</v>
      </c>
      <c r="F542" s="24">
        <v>0.11979148550710914</v>
      </c>
      <c r="G542" s="24">
        <v>7.4766302570075202E-2</v>
      </c>
      <c r="H542" s="24">
        <v>9.3683865562148291E-2</v>
      </c>
      <c r="I542" s="24">
        <v>5.3447793842839354E-2</v>
      </c>
      <c r="J542" s="24">
        <v>5.7532599454569976E-2</v>
      </c>
      <c r="K542" s="24">
        <v>0.22809354806014703</v>
      </c>
      <c r="L542" s="24">
        <v>0.25819888974716115</v>
      </c>
      <c r="M542" s="24">
        <v>0.20412414523193151</v>
      </c>
      <c r="N542" s="24">
        <v>7.2318738927058299E-2</v>
      </c>
      <c r="O542" s="24">
        <v>0.15136049682793717</v>
      </c>
      <c r="P542" s="24">
        <v>0.1032795558988646</v>
      </c>
      <c r="Q542" s="24">
        <v>7.5277265270908222E-2</v>
      </c>
      <c r="R542" s="24">
        <v>7.5277265270908222E-2</v>
      </c>
      <c r="S542" s="170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171"/>
      <c r="AI542" s="171"/>
      <c r="AJ542" s="171"/>
      <c r="AK542" s="171"/>
      <c r="AL542" s="171"/>
      <c r="AM542" s="171"/>
      <c r="AN542" s="171"/>
      <c r="AO542" s="171"/>
      <c r="AP542" s="171"/>
      <c r="AQ542" s="171"/>
      <c r="AR542" s="171"/>
      <c r="AS542" s="70"/>
    </row>
    <row r="543" spans="1:45">
      <c r="A543" s="33"/>
      <c r="B543" s="2" t="s">
        <v>87</v>
      </c>
      <c r="C543" s="31"/>
      <c r="D543" s="12">
        <v>0.15649215928719032</v>
      </c>
      <c r="E543" s="12">
        <v>6.1145429790978055E-2</v>
      </c>
      <c r="F543" s="12">
        <v>2.5733938884448793E-2</v>
      </c>
      <c r="G543" s="12">
        <v>1.7530199899197001E-2</v>
      </c>
      <c r="H543" s="12">
        <v>2.106044186485162E-2</v>
      </c>
      <c r="I543" s="12">
        <v>1.2750964733878174E-2</v>
      </c>
      <c r="J543" s="12">
        <v>1.4546801379158023E-2</v>
      </c>
      <c r="K543" s="12">
        <v>5.7940782741781625E-2</v>
      </c>
      <c r="L543" s="12">
        <v>5.3420459947688514E-2</v>
      </c>
      <c r="M543" s="12">
        <v>4.1516775301409799E-2</v>
      </c>
      <c r="N543" s="12">
        <v>1.4926468302798411E-2</v>
      </c>
      <c r="O543" s="12">
        <v>3.5241093557144852E-2</v>
      </c>
      <c r="P543" s="12">
        <v>2.4206145913796391E-2</v>
      </c>
      <c r="Q543" s="12">
        <v>1.7438748711407309E-2</v>
      </c>
      <c r="R543" s="12">
        <v>1.7173520594123547E-2</v>
      </c>
      <c r="S543" s="109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A544" s="33"/>
      <c r="B544" s="2" t="s">
        <v>255</v>
      </c>
      <c r="C544" s="31"/>
      <c r="D544" s="12">
        <v>-0.1796875</v>
      </c>
      <c r="E544" s="12">
        <v>1.1718750000000222E-2</v>
      </c>
      <c r="F544" s="12">
        <v>9.1015625000000044E-2</v>
      </c>
      <c r="G544" s="12">
        <v>-3.9062500000008882E-4</v>
      </c>
      <c r="H544" s="12">
        <v>4.2578124999999911E-2</v>
      </c>
      <c r="I544" s="12">
        <v>-1.7578124999999889E-2</v>
      </c>
      <c r="J544" s="12">
        <v>-7.3046875000000067E-2</v>
      </c>
      <c r="K544" s="12">
        <v>-7.7343749999999822E-2</v>
      </c>
      <c r="L544" s="12">
        <v>0.1328125</v>
      </c>
      <c r="M544" s="12">
        <v>0.15234375</v>
      </c>
      <c r="N544" s="12">
        <v>0.13554687499999996</v>
      </c>
      <c r="O544" s="12">
        <v>6.6406250000001776E-3</v>
      </c>
      <c r="P544" s="12">
        <v>0</v>
      </c>
      <c r="Q544" s="12">
        <v>1.1718750000000222E-2</v>
      </c>
      <c r="R544" s="12">
        <v>2.7343750000000222E-2</v>
      </c>
      <c r="S544" s="109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9"/>
    </row>
    <row r="545" spans="1:45">
      <c r="A545" s="33"/>
      <c r="B545" s="55" t="s">
        <v>256</v>
      </c>
      <c r="C545" s="56"/>
      <c r="D545" s="54" t="s">
        <v>258</v>
      </c>
      <c r="E545" s="54">
        <v>0</v>
      </c>
      <c r="F545" s="54">
        <v>1.78</v>
      </c>
      <c r="G545" s="54">
        <v>0.27</v>
      </c>
      <c r="H545" s="54">
        <v>0.69</v>
      </c>
      <c r="I545" s="54">
        <v>0.66</v>
      </c>
      <c r="J545" s="54">
        <v>1.9</v>
      </c>
      <c r="K545" s="54">
        <v>2</v>
      </c>
      <c r="L545" s="54">
        <v>2.71</v>
      </c>
      <c r="M545" s="54">
        <v>3.15</v>
      </c>
      <c r="N545" s="54">
        <v>2.78</v>
      </c>
      <c r="O545" s="54">
        <v>0.11</v>
      </c>
      <c r="P545" s="54">
        <v>0.26</v>
      </c>
      <c r="Q545" s="54">
        <v>0</v>
      </c>
      <c r="R545" s="54">
        <v>0.35</v>
      </c>
      <c r="S545" s="109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9"/>
    </row>
    <row r="546" spans="1:45">
      <c r="B546" s="34" t="s">
        <v>287</v>
      </c>
      <c r="C546" s="1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AS546" s="69"/>
    </row>
    <row r="547" spans="1:45">
      <c r="AS547" s="69"/>
    </row>
    <row r="548" spans="1:45" ht="15">
      <c r="B548" s="37" t="s">
        <v>535</v>
      </c>
      <c r="AS548" s="30" t="s">
        <v>67</v>
      </c>
    </row>
    <row r="549" spans="1:45" ht="15">
      <c r="A549" s="27" t="s">
        <v>57</v>
      </c>
      <c r="B549" s="17" t="s">
        <v>127</v>
      </c>
      <c r="C549" s="14" t="s">
        <v>128</v>
      </c>
      <c r="D549" s="15" t="s">
        <v>230</v>
      </c>
      <c r="E549" s="16" t="s">
        <v>230</v>
      </c>
      <c r="F549" s="16" t="s">
        <v>230</v>
      </c>
      <c r="G549" s="16" t="s">
        <v>230</v>
      </c>
      <c r="H549" s="16" t="s">
        <v>230</v>
      </c>
      <c r="I549" s="16" t="s">
        <v>230</v>
      </c>
      <c r="J549" s="16" t="s">
        <v>230</v>
      </c>
      <c r="K549" s="16" t="s">
        <v>230</v>
      </c>
      <c r="L549" s="16" t="s">
        <v>230</v>
      </c>
      <c r="M549" s="16" t="s">
        <v>230</v>
      </c>
      <c r="N549" s="16" t="s">
        <v>230</v>
      </c>
      <c r="O549" s="16" t="s">
        <v>230</v>
      </c>
      <c r="P549" s="16" t="s">
        <v>230</v>
      </c>
      <c r="Q549" s="16" t="s">
        <v>230</v>
      </c>
      <c r="R549" s="16" t="s">
        <v>230</v>
      </c>
      <c r="S549" s="109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231</v>
      </c>
      <c r="C550" s="7" t="s">
        <v>231</v>
      </c>
      <c r="D550" s="107" t="s">
        <v>232</v>
      </c>
      <c r="E550" s="108" t="s">
        <v>233</v>
      </c>
      <c r="F550" s="108" t="s">
        <v>234</v>
      </c>
      <c r="G550" s="108" t="s">
        <v>235</v>
      </c>
      <c r="H550" s="108" t="s">
        <v>236</v>
      </c>
      <c r="I550" s="108" t="s">
        <v>237</v>
      </c>
      <c r="J550" s="108" t="s">
        <v>238</v>
      </c>
      <c r="K550" s="108" t="s">
        <v>239</v>
      </c>
      <c r="L550" s="108" t="s">
        <v>240</v>
      </c>
      <c r="M550" s="108" t="s">
        <v>241</v>
      </c>
      <c r="N550" s="108" t="s">
        <v>242</v>
      </c>
      <c r="O550" s="108" t="s">
        <v>243</v>
      </c>
      <c r="P550" s="108" t="s">
        <v>244</v>
      </c>
      <c r="Q550" s="108" t="s">
        <v>245</v>
      </c>
      <c r="R550" s="108" t="s">
        <v>246</v>
      </c>
      <c r="S550" s="109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129</v>
      </c>
      <c r="E551" s="9" t="s">
        <v>279</v>
      </c>
      <c r="F551" s="9" t="s">
        <v>280</v>
      </c>
      <c r="G551" s="9" t="s">
        <v>280</v>
      </c>
      <c r="H551" s="9" t="s">
        <v>280</v>
      </c>
      <c r="I551" s="9" t="s">
        <v>280</v>
      </c>
      <c r="J551" s="9" t="s">
        <v>280</v>
      </c>
      <c r="K551" s="9" t="s">
        <v>279</v>
      </c>
      <c r="L551" s="9" t="s">
        <v>129</v>
      </c>
      <c r="M551" s="9" t="s">
        <v>129</v>
      </c>
      <c r="N551" s="9" t="s">
        <v>280</v>
      </c>
      <c r="O551" s="9" t="s">
        <v>129</v>
      </c>
      <c r="P551" s="9" t="s">
        <v>129</v>
      </c>
      <c r="Q551" s="9" t="s">
        <v>129</v>
      </c>
      <c r="R551" s="9" t="s">
        <v>280</v>
      </c>
      <c r="S551" s="109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109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0">
        <v>2.4500000000000002</v>
      </c>
      <c r="E553" s="20">
        <v>2.4239999999999999</v>
      </c>
      <c r="F553" s="21">
        <v>2.31</v>
      </c>
      <c r="G553" s="20">
        <v>2.42</v>
      </c>
      <c r="H553" s="21">
        <v>2.29</v>
      </c>
      <c r="I553" s="20">
        <v>2.29</v>
      </c>
      <c r="J553" s="21">
        <v>2.25</v>
      </c>
      <c r="K553" s="20">
        <v>2.3744999999999998</v>
      </c>
      <c r="L553" s="20">
        <v>2.41</v>
      </c>
      <c r="M553" s="20">
        <v>2.42</v>
      </c>
      <c r="N553" s="106">
        <v>2.72</v>
      </c>
      <c r="O553" s="20">
        <v>2.5499999999999998</v>
      </c>
      <c r="P553" s="20">
        <v>2.1383000000000001</v>
      </c>
      <c r="Q553" s="20">
        <v>2.39</v>
      </c>
      <c r="R553" s="20">
        <v>2.21</v>
      </c>
      <c r="S553" s="109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>
        <v>1</v>
      </c>
      <c r="C554" s="7">
        <v>2</v>
      </c>
      <c r="D554" s="9">
        <v>2.44</v>
      </c>
      <c r="E554" s="9">
        <v>2.3820000000000001</v>
      </c>
      <c r="F554" s="22">
        <v>2.33</v>
      </c>
      <c r="G554" s="9">
        <v>2.38</v>
      </c>
      <c r="H554" s="22">
        <v>2.2799999999999998</v>
      </c>
      <c r="I554" s="9">
        <v>2.3199999999999998</v>
      </c>
      <c r="J554" s="22">
        <v>2.25</v>
      </c>
      <c r="K554" s="9">
        <v>2.3260999999999998</v>
      </c>
      <c r="L554" s="9">
        <v>2.4</v>
      </c>
      <c r="M554" s="9">
        <v>2.41</v>
      </c>
      <c r="N554" s="9">
        <v>2.61</v>
      </c>
      <c r="O554" s="9">
        <v>2.5</v>
      </c>
      <c r="P554" s="9">
        <v>2.2473000000000001</v>
      </c>
      <c r="Q554" s="9">
        <v>2.4299999999999997</v>
      </c>
      <c r="R554" s="9">
        <v>2.3029999999999999</v>
      </c>
      <c r="S554" s="109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8</v>
      </c>
    </row>
    <row r="555" spans="1:45">
      <c r="A555" s="33"/>
      <c r="B555" s="18">
        <v>1</v>
      </c>
      <c r="C555" s="7">
        <v>3</v>
      </c>
      <c r="D555" s="9">
        <v>2.4500000000000002</v>
      </c>
      <c r="E555" s="9">
        <v>2.4390000000000001</v>
      </c>
      <c r="F555" s="22">
        <v>2.4700000000000002</v>
      </c>
      <c r="G555" s="9">
        <v>2.4300000000000002</v>
      </c>
      <c r="H555" s="22">
        <v>2.27</v>
      </c>
      <c r="I555" s="9">
        <v>2.27</v>
      </c>
      <c r="J555" s="22">
        <v>2.25</v>
      </c>
      <c r="K555" s="22">
        <v>2.3325</v>
      </c>
      <c r="L555" s="10">
        <v>2.41</v>
      </c>
      <c r="M555" s="10">
        <v>2.36</v>
      </c>
      <c r="N555" s="10">
        <v>2.65</v>
      </c>
      <c r="O555" s="10">
        <v>2.46</v>
      </c>
      <c r="P555" s="10">
        <v>2.3892000000000002</v>
      </c>
      <c r="Q555" s="10">
        <v>2.4</v>
      </c>
      <c r="R555" s="10">
        <v>2.2440000000000002</v>
      </c>
      <c r="S555" s="109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16</v>
      </c>
    </row>
    <row r="556" spans="1:45">
      <c r="A556" s="33"/>
      <c r="B556" s="18">
        <v>1</v>
      </c>
      <c r="C556" s="7">
        <v>4</v>
      </c>
      <c r="D556" s="9">
        <v>2.4500000000000002</v>
      </c>
      <c r="E556" s="9">
        <v>2.472</v>
      </c>
      <c r="F556" s="22">
        <v>2.33</v>
      </c>
      <c r="G556" s="9">
        <v>2.39</v>
      </c>
      <c r="H556" s="22">
        <v>2.29</v>
      </c>
      <c r="I556" s="9">
        <v>2.33</v>
      </c>
      <c r="J556" s="22">
        <v>2.2599999999999998</v>
      </c>
      <c r="K556" s="22">
        <v>2.4018000000000002</v>
      </c>
      <c r="L556" s="10">
        <v>2.41</v>
      </c>
      <c r="M556" s="10">
        <v>2.33</v>
      </c>
      <c r="N556" s="10">
        <v>2.57</v>
      </c>
      <c r="O556" s="10">
        <v>2.5099999999999998</v>
      </c>
      <c r="P556" s="10">
        <v>2.3250000000000002</v>
      </c>
      <c r="Q556" s="10">
        <v>2.3800000000000003</v>
      </c>
      <c r="R556" s="10">
        <v>2.2229999999999999</v>
      </c>
      <c r="S556" s="109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2.3774333333333337</v>
      </c>
    </row>
    <row r="557" spans="1:45">
      <c r="A557" s="33"/>
      <c r="B557" s="18">
        <v>1</v>
      </c>
      <c r="C557" s="7">
        <v>5</v>
      </c>
      <c r="D557" s="9">
        <v>2.44</v>
      </c>
      <c r="E557" s="9">
        <v>2.4249999999999998</v>
      </c>
      <c r="F557" s="9">
        <v>2.35</v>
      </c>
      <c r="G557" s="9">
        <v>2.41</v>
      </c>
      <c r="H557" s="9">
        <v>2.2599999999999998</v>
      </c>
      <c r="I557" s="9">
        <v>2.2999999999999998</v>
      </c>
      <c r="J557" s="9">
        <v>2.2799999999999998</v>
      </c>
      <c r="K557" s="9">
        <v>2.3443999999999998</v>
      </c>
      <c r="L557" s="9">
        <v>2.38</v>
      </c>
      <c r="M557" s="9">
        <v>2.3800000000000003</v>
      </c>
      <c r="N557" s="9">
        <v>2.69</v>
      </c>
      <c r="O557" s="9">
        <v>2.41</v>
      </c>
      <c r="P557" s="9">
        <v>2.1894</v>
      </c>
      <c r="Q557" s="9">
        <v>2.46</v>
      </c>
      <c r="R557" s="9">
        <v>2.286</v>
      </c>
      <c r="S557" s="109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106</v>
      </c>
    </row>
    <row r="558" spans="1:45">
      <c r="A558" s="33"/>
      <c r="B558" s="18">
        <v>1</v>
      </c>
      <c r="C558" s="7">
        <v>6</v>
      </c>
      <c r="D558" s="9">
        <v>2.44</v>
      </c>
      <c r="E558" s="9">
        <v>2.4049999999999998</v>
      </c>
      <c r="F558" s="9">
        <v>2.44</v>
      </c>
      <c r="G558" s="9">
        <v>2.37</v>
      </c>
      <c r="H558" s="9">
        <v>2.3199999999999998</v>
      </c>
      <c r="I558" s="9">
        <v>2.2799999999999998</v>
      </c>
      <c r="J558" s="9">
        <v>2.2599999999999998</v>
      </c>
      <c r="K558" s="9">
        <v>2.3736000000000002</v>
      </c>
      <c r="L558" s="9">
        <v>2.4</v>
      </c>
      <c r="M558" s="9">
        <v>2.2999999999999998</v>
      </c>
      <c r="N558" s="9">
        <v>2.6</v>
      </c>
      <c r="O558" s="9">
        <v>2.52</v>
      </c>
      <c r="P558" s="9">
        <v>2.3189000000000002</v>
      </c>
      <c r="Q558" s="9">
        <v>2.37</v>
      </c>
      <c r="R558" s="9">
        <v>2.3109999999999999</v>
      </c>
      <c r="S558" s="109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19" t="s">
        <v>252</v>
      </c>
      <c r="C559" s="11"/>
      <c r="D559" s="23">
        <v>2.4449999999999998</v>
      </c>
      <c r="E559" s="23">
        <v>2.4244999999999997</v>
      </c>
      <c r="F559" s="23">
        <v>2.3716666666666666</v>
      </c>
      <c r="G559" s="23">
        <v>2.4000000000000004</v>
      </c>
      <c r="H559" s="23">
        <v>2.2849999999999997</v>
      </c>
      <c r="I559" s="23">
        <v>2.2983333333333329</v>
      </c>
      <c r="J559" s="23">
        <v>2.2583333333333333</v>
      </c>
      <c r="K559" s="23">
        <v>2.3588166666666663</v>
      </c>
      <c r="L559" s="23">
        <v>2.4016666666666668</v>
      </c>
      <c r="M559" s="23">
        <v>2.3666666666666667</v>
      </c>
      <c r="N559" s="23">
        <v>2.64</v>
      </c>
      <c r="O559" s="23">
        <v>2.4916666666666667</v>
      </c>
      <c r="P559" s="23">
        <v>2.2680166666666666</v>
      </c>
      <c r="Q559" s="23">
        <v>2.4050000000000007</v>
      </c>
      <c r="R559" s="23">
        <v>2.2628333333333335</v>
      </c>
      <c r="S559" s="109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2" t="s">
        <v>253</v>
      </c>
      <c r="C560" s="31"/>
      <c r="D560" s="10">
        <v>2.4450000000000003</v>
      </c>
      <c r="E560" s="10">
        <v>2.4245000000000001</v>
      </c>
      <c r="F560" s="10">
        <v>2.34</v>
      </c>
      <c r="G560" s="10">
        <v>2.4000000000000004</v>
      </c>
      <c r="H560" s="10">
        <v>2.2850000000000001</v>
      </c>
      <c r="I560" s="10">
        <v>2.2949999999999999</v>
      </c>
      <c r="J560" s="10">
        <v>2.2549999999999999</v>
      </c>
      <c r="K560" s="10">
        <v>2.359</v>
      </c>
      <c r="L560" s="10">
        <v>2.4050000000000002</v>
      </c>
      <c r="M560" s="10">
        <v>2.37</v>
      </c>
      <c r="N560" s="10">
        <v>2.63</v>
      </c>
      <c r="O560" s="10">
        <v>2.5049999999999999</v>
      </c>
      <c r="P560" s="10">
        <v>2.2831000000000001</v>
      </c>
      <c r="Q560" s="10">
        <v>2.395</v>
      </c>
      <c r="R560" s="10">
        <v>2.2650000000000001</v>
      </c>
      <c r="S560" s="109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A561" s="33"/>
      <c r="B561" s="2" t="s">
        <v>254</v>
      </c>
      <c r="C561" s="31"/>
      <c r="D561" s="24">
        <v>5.4772255750517879E-3</v>
      </c>
      <c r="E561" s="24">
        <v>3.0507376157250878E-2</v>
      </c>
      <c r="F561" s="24">
        <v>6.6458006791256297E-2</v>
      </c>
      <c r="G561" s="24">
        <v>2.3664319132398484E-2</v>
      </c>
      <c r="H561" s="24">
        <v>2.0736441353327729E-2</v>
      </c>
      <c r="I561" s="24">
        <v>2.3166067138525419E-2</v>
      </c>
      <c r="J561" s="24">
        <v>1.1690451944500036E-2</v>
      </c>
      <c r="K561" s="24">
        <v>2.9267279796159264E-2</v>
      </c>
      <c r="L561" s="24">
        <v>1.1690451944500227E-2</v>
      </c>
      <c r="M561" s="24">
        <v>4.6332134277050886E-2</v>
      </c>
      <c r="N561" s="24">
        <v>5.7271284253105501E-2</v>
      </c>
      <c r="O561" s="24">
        <v>4.9564772436344919E-2</v>
      </c>
      <c r="P561" s="24">
        <v>9.3763306611204147E-2</v>
      </c>
      <c r="Q561" s="24">
        <v>3.3911649915626209E-2</v>
      </c>
      <c r="R561" s="24">
        <v>4.2901825912968622E-2</v>
      </c>
      <c r="S561" s="170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70"/>
    </row>
    <row r="562" spans="1:45">
      <c r="A562" s="33"/>
      <c r="B562" s="2" t="s">
        <v>87</v>
      </c>
      <c r="C562" s="31"/>
      <c r="D562" s="12">
        <v>2.2401740593258846E-3</v>
      </c>
      <c r="E562" s="12">
        <v>1.2582955725820121E-2</v>
      </c>
      <c r="F562" s="12">
        <v>2.8021647276706804E-2</v>
      </c>
      <c r="G562" s="12">
        <v>9.8601329718327E-3</v>
      </c>
      <c r="H562" s="12">
        <v>9.0750290386554626E-3</v>
      </c>
      <c r="I562" s="12">
        <v>1.0079507094354789E-2</v>
      </c>
      <c r="J562" s="12">
        <v>5.1765838868634848E-3</v>
      </c>
      <c r="K562" s="12">
        <v>1.2407611074546956E-2</v>
      </c>
      <c r="L562" s="12">
        <v>4.8676413370576932E-3</v>
      </c>
      <c r="M562" s="12">
        <v>1.9576958145232769E-2</v>
      </c>
      <c r="N562" s="12">
        <v>2.1693668277691477E-2</v>
      </c>
      <c r="O562" s="12">
        <v>1.9892216362412677E-2</v>
      </c>
      <c r="P562" s="12">
        <v>4.1341542145282947E-2</v>
      </c>
      <c r="Q562" s="12">
        <v>1.4100478135395509E-2</v>
      </c>
      <c r="R562" s="12">
        <v>1.895933972731912E-2</v>
      </c>
      <c r="S562" s="109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9"/>
    </row>
    <row r="563" spans="1:45">
      <c r="A563" s="33"/>
      <c r="B563" s="2" t="s">
        <v>255</v>
      </c>
      <c r="C563" s="31"/>
      <c r="D563" s="12">
        <v>2.8420004767045537E-2</v>
      </c>
      <c r="E563" s="12">
        <v>1.9797260350798096E-2</v>
      </c>
      <c r="F563" s="12">
        <v>-2.4255850146518432E-3</v>
      </c>
      <c r="G563" s="12">
        <v>9.4920292191860156E-3</v>
      </c>
      <c r="H563" s="12">
        <v>-3.887946384756702E-2</v>
      </c>
      <c r="I563" s="12">
        <v>-3.3271174796349334E-2</v>
      </c>
      <c r="J563" s="12">
        <v>-5.0096041950002279E-2</v>
      </c>
      <c r="K563" s="12">
        <v>-7.8305735877630678E-3</v>
      </c>
      <c r="L563" s="12">
        <v>1.0193065350588171E-2</v>
      </c>
      <c r="M563" s="12">
        <v>-4.5286934088584196E-3</v>
      </c>
      <c r="N563" s="12">
        <v>0.11044123214110435</v>
      </c>
      <c r="O563" s="12">
        <v>4.8049016446307435E-2</v>
      </c>
      <c r="P563" s="12">
        <v>-4.6023022026555505E-2</v>
      </c>
      <c r="Q563" s="12">
        <v>1.1595137613392703E-2</v>
      </c>
      <c r="R563" s="12">
        <v>-4.8203244395216283E-2</v>
      </c>
      <c r="S563" s="109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69"/>
    </row>
    <row r="564" spans="1:45">
      <c r="A564" s="33"/>
      <c r="B564" s="55" t="s">
        <v>256</v>
      </c>
      <c r="C564" s="56"/>
      <c r="D564" s="54">
        <v>0.67</v>
      </c>
      <c r="E564" s="54">
        <v>0.49</v>
      </c>
      <c r="F564" s="54">
        <v>0</v>
      </c>
      <c r="G564" s="54">
        <v>0.26</v>
      </c>
      <c r="H564" s="54">
        <v>0.8</v>
      </c>
      <c r="I564" s="54">
        <v>0.67</v>
      </c>
      <c r="J564" s="54">
        <v>1.04</v>
      </c>
      <c r="K564" s="54">
        <v>0.12</v>
      </c>
      <c r="L564" s="54">
        <v>0.28000000000000003</v>
      </c>
      <c r="M564" s="54">
        <v>0.05</v>
      </c>
      <c r="N564" s="54">
        <v>2.4700000000000002</v>
      </c>
      <c r="O564" s="54">
        <v>1.1000000000000001</v>
      </c>
      <c r="P564" s="54">
        <v>0.95</v>
      </c>
      <c r="Q564" s="54">
        <v>0.31</v>
      </c>
      <c r="R564" s="54">
        <v>1</v>
      </c>
      <c r="S564" s="109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69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AS565" s="69"/>
    </row>
    <row r="566" spans="1:45" ht="15">
      <c r="B566" s="37" t="s">
        <v>536</v>
      </c>
      <c r="AS566" s="30" t="s">
        <v>67</v>
      </c>
    </row>
    <row r="567" spans="1:45" ht="15">
      <c r="A567" s="27" t="s">
        <v>29</v>
      </c>
      <c r="B567" s="17" t="s">
        <v>127</v>
      </c>
      <c r="C567" s="14" t="s">
        <v>128</v>
      </c>
      <c r="D567" s="15" t="s">
        <v>230</v>
      </c>
      <c r="E567" s="16" t="s">
        <v>230</v>
      </c>
      <c r="F567" s="16" t="s">
        <v>230</v>
      </c>
      <c r="G567" s="16" t="s">
        <v>230</v>
      </c>
      <c r="H567" s="16" t="s">
        <v>230</v>
      </c>
      <c r="I567" s="16" t="s">
        <v>230</v>
      </c>
      <c r="J567" s="16" t="s">
        <v>230</v>
      </c>
      <c r="K567" s="16" t="s">
        <v>230</v>
      </c>
      <c r="L567" s="16" t="s">
        <v>230</v>
      </c>
      <c r="M567" s="16" t="s">
        <v>230</v>
      </c>
      <c r="N567" s="16" t="s">
        <v>230</v>
      </c>
      <c r="O567" s="16" t="s">
        <v>230</v>
      </c>
      <c r="P567" s="16" t="s">
        <v>230</v>
      </c>
      <c r="Q567" s="16" t="s">
        <v>230</v>
      </c>
      <c r="R567" s="16" t="s">
        <v>230</v>
      </c>
      <c r="S567" s="109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231</v>
      </c>
      <c r="C568" s="7" t="s">
        <v>231</v>
      </c>
      <c r="D568" s="107" t="s">
        <v>232</v>
      </c>
      <c r="E568" s="108" t="s">
        <v>233</v>
      </c>
      <c r="F568" s="108" t="s">
        <v>234</v>
      </c>
      <c r="G568" s="108" t="s">
        <v>235</v>
      </c>
      <c r="H568" s="108" t="s">
        <v>236</v>
      </c>
      <c r="I568" s="108" t="s">
        <v>237</v>
      </c>
      <c r="J568" s="108" t="s">
        <v>238</v>
      </c>
      <c r="K568" s="108" t="s">
        <v>239</v>
      </c>
      <c r="L568" s="108" t="s">
        <v>240</v>
      </c>
      <c r="M568" s="108" t="s">
        <v>241</v>
      </c>
      <c r="N568" s="108" t="s">
        <v>242</v>
      </c>
      <c r="O568" s="108" t="s">
        <v>243</v>
      </c>
      <c r="P568" s="108" t="s">
        <v>244</v>
      </c>
      <c r="Q568" s="108" t="s">
        <v>245</v>
      </c>
      <c r="R568" s="108" t="s">
        <v>246</v>
      </c>
      <c r="S568" s="109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3</v>
      </c>
    </row>
    <row r="569" spans="1:45">
      <c r="A569" s="33"/>
      <c r="B569" s="18"/>
      <c r="C569" s="7"/>
      <c r="D569" s="8" t="s">
        <v>129</v>
      </c>
      <c r="E569" s="9" t="s">
        <v>279</v>
      </c>
      <c r="F569" s="9" t="s">
        <v>280</v>
      </c>
      <c r="G569" s="9" t="s">
        <v>280</v>
      </c>
      <c r="H569" s="9" t="s">
        <v>280</v>
      </c>
      <c r="I569" s="9" t="s">
        <v>280</v>
      </c>
      <c r="J569" s="9" t="s">
        <v>280</v>
      </c>
      <c r="K569" s="9" t="s">
        <v>279</v>
      </c>
      <c r="L569" s="9" t="s">
        <v>279</v>
      </c>
      <c r="M569" s="9" t="s">
        <v>279</v>
      </c>
      <c r="N569" s="9" t="s">
        <v>280</v>
      </c>
      <c r="O569" s="9" t="s">
        <v>279</v>
      </c>
      <c r="P569" s="9" t="s">
        <v>279</v>
      </c>
      <c r="Q569" s="9" t="s">
        <v>279</v>
      </c>
      <c r="R569" s="9" t="s">
        <v>280</v>
      </c>
      <c r="S569" s="109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109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2</v>
      </c>
    </row>
    <row r="571" spans="1:45">
      <c r="A571" s="33"/>
      <c r="B571" s="17">
        <v>1</v>
      </c>
      <c r="C571" s="13">
        <v>1</v>
      </c>
      <c r="D571" s="212">
        <v>47</v>
      </c>
      <c r="E571" s="212">
        <v>42.9</v>
      </c>
      <c r="F571" s="201">
        <v>46.3</v>
      </c>
      <c r="G571" s="212">
        <v>45.9</v>
      </c>
      <c r="H571" s="201">
        <v>45.1</v>
      </c>
      <c r="I571" s="212">
        <v>47.7</v>
      </c>
      <c r="J571" s="201">
        <v>45.2</v>
      </c>
      <c r="K571" s="212">
        <v>43.95</v>
      </c>
      <c r="L571" s="212">
        <v>42</v>
      </c>
      <c r="M571" s="212">
        <v>49</v>
      </c>
      <c r="N571" s="212">
        <v>47.5</v>
      </c>
      <c r="O571" s="212">
        <v>42.7</v>
      </c>
      <c r="P571" s="212">
        <v>42.8</v>
      </c>
      <c r="Q571" s="212">
        <v>46.1</v>
      </c>
      <c r="R571" s="212">
        <v>44.17</v>
      </c>
      <c r="S571" s="202"/>
      <c r="T571" s="203"/>
      <c r="U571" s="203"/>
      <c r="V571" s="203"/>
      <c r="W571" s="203"/>
      <c r="X571" s="203"/>
      <c r="Y571" s="203"/>
      <c r="Z571" s="203"/>
      <c r="AA571" s="203"/>
      <c r="AB571" s="203"/>
      <c r="AC571" s="203"/>
      <c r="AD571" s="203"/>
      <c r="AE571" s="203"/>
      <c r="AF571" s="203"/>
      <c r="AG571" s="203"/>
      <c r="AH571" s="203"/>
      <c r="AI571" s="203"/>
      <c r="AJ571" s="203"/>
      <c r="AK571" s="203"/>
      <c r="AL571" s="203"/>
      <c r="AM571" s="203"/>
      <c r="AN571" s="203"/>
      <c r="AO571" s="203"/>
      <c r="AP571" s="203"/>
      <c r="AQ571" s="203"/>
      <c r="AR571" s="203"/>
      <c r="AS571" s="204">
        <v>1</v>
      </c>
    </row>
    <row r="572" spans="1:45">
      <c r="A572" s="33"/>
      <c r="B572" s="18">
        <v>1</v>
      </c>
      <c r="C572" s="7">
        <v>2</v>
      </c>
      <c r="D572" s="208">
        <v>47</v>
      </c>
      <c r="E572" s="208">
        <v>43</v>
      </c>
      <c r="F572" s="207">
        <v>46.4</v>
      </c>
      <c r="G572" s="208">
        <v>45.3</v>
      </c>
      <c r="H572" s="207">
        <v>44.1</v>
      </c>
      <c r="I572" s="208">
        <v>48.4</v>
      </c>
      <c r="J572" s="207">
        <v>44.7</v>
      </c>
      <c r="K572" s="208">
        <v>45.69</v>
      </c>
      <c r="L572" s="208">
        <v>42</v>
      </c>
      <c r="M572" s="213">
        <v>52.5</v>
      </c>
      <c r="N572" s="208">
        <v>46.8</v>
      </c>
      <c r="O572" s="208">
        <v>42.8</v>
      </c>
      <c r="P572" s="208">
        <v>44.11</v>
      </c>
      <c r="Q572" s="208">
        <v>46.5</v>
      </c>
      <c r="R572" s="208">
        <v>44.06</v>
      </c>
      <c r="S572" s="202"/>
      <c r="T572" s="203"/>
      <c r="U572" s="203"/>
      <c r="V572" s="203"/>
      <c r="W572" s="203"/>
      <c r="X572" s="203"/>
      <c r="Y572" s="203"/>
      <c r="Z572" s="203"/>
      <c r="AA572" s="203"/>
      <c r="AB572" s="203"/>
      <c r="AC572" s="203"/>
      <c r="AD572" s="203"/>
      <c r="AE572" s="203"/>
      <c r="AF572" s="203"/>
      <c r="AG572" s="203"/>
      <c r="AH572" s="203"/>
      <c r="AI572" s="203"/>
      <c r="AJ572" s="203"/>
      <c r="AK572" s="203"/>
      <c r="AL572" s="203"/>
      <c r="AM572" s="203"/>
      <c r="AN572" s="203"/>
      <c r="AO572" s="203"/>
      <c r="AP572" s="203"/>
      <c r="AQ572" s="203"/>
      <c r="AR572" s="203"/>
      <c r="AS572" s="204">
        <v>18</v>
      </c>
    </row>
    <row r="573" spans="1:45">
      <c r="A573" s="33"/>
      <c r="B573" s="18">
        <v>1</v>
      </c>
      <c r="C573" s="7">
        <v>3</v>
      </c>
      <c r="D573" s="208">
        <v>46</v>
      </c>
      <c r="E573" s="208">
        <v>42.6</v>
      </c>
      <c r="F573" s="207">
        <v>47.8</v>
      </c>
      <c r="G573" s="208">
        <v>45.7</v>
      </c>
      <c r="H573" s="207">
        <v>44.9</v>
      </c>
      <c r="I573" s="208">
        <v>47.3</v>
      </c>
      <c r="J573" s="207">
        <v>46</v>
      </c>
      <c r="K573" s="207">
        <v>41.95</v>
      </c>
      <c r="L573" s="211">
        <v>42.5</v>
      </c>
      <c r="M573" s="211">
        <v>50</v>
      </c>
      <c r="N573" s="211">
        <v>47.6</v>
      </c>
      <c r="O573" s="211">
        <v>42.1</v>
      </c>
      <c r="P573" s="211">
        <v>43.1</v>
      </c>
      <c r="Q573" s="211">
        <v>47.2</v>
      </c>
      <c r="R573" s="211">
        <v>44.11</v>
      </c>
      <c r="S573" s="202"/>
      <c r="T573" s="203"/>
      <c r="U573" s="203"/>
      <c r="V573" s="203"/>
      <c r="W573" s="203"/>
      <c r="X573" s="203"/>
      <c r="Y573" s="203"/>
      <c r="Z573" s="203"/>
      <c r="AA573" s="203"/>
      <c r="AB573" s="203"/>
      <c r="AC573" s="203"/>
      <c r="AD573" s="203"/>
      <c r="AE573" s="203"/>
      <c r="AF573" s="203"/>
      <c r="AG573" s="203"/>
      <c r="AH573" s="203"/>
      <c r="AI573" s="203"/>
      <c r="AJ573" s="203"/>
      <c r="AK573" s="203"/>
      <c r="AL573" s="203"/>
      <c r="AM573" s="203"/>
      <c r="AN573" s="203"/>
      <c r="AO573" s="203"/>
      <c r="AP573" s="203"/>
      <c r="AQ573" s="203"/>
      <c r="AR573" s="203"/>
      <c r="AS573" s="204">
        <v>16</v>
      </c>
    </row>
    <row r="574" spans="1:45">
      <c r="A574" s="33"/>
      <c r="B574" s="18">
        <v>1</v>
      </c>
      <c r="C574" s="7">
        <v>4</v>
      </c>
      <c r="D574" s="208">
        <v>47</v>
      </c>
      <c r="E574" s="208">
        <v>42.9</v>
      </c>
      <c r="F574" s="207">
        <v>47.7</v>
      </c>
      <c r="G574" s="208">
        <v>45.1</v>
      </c>
      <c r="H574" s="207">
        <v>44.9</v>
      </c>
      <c r="I574" s="208">
        <v>48.3</v>
      </c>
      <c r="J574" s="207">
        <v>44.7</v>
      </c>
      <c r="K574" s="207">
        <v>44.05</v>
      </c>
      <c r="L574" s="211">
        <v>42</v>
      </c>
      <c r="M574" s="211">
        <v>50.5</v>
      </c>
      <c r="N574" s="211">
        <v>46.6</v>
      </c>
      <c r="O574" s="211">
        <v>46</v>
      </c>
      <c r="P574" s="211">
        <v>44</v>
      </c>
      <c r="Q574" s="211">
        <v>47.2</v>
      </c>
      <c r="R574" s="211">
        <v>44.23</v>
      </c>
      <c r="S574" s="202"/>
      <c r="T574" s="203"/>
      <c r="U574" s="203"/>
      <c r="V574" s="203"/>
      <c r="W574" s="203"/>
      <c r="X574" s="203"/>
      <c r="Y574" s="203"/>
      <c r="Z574" s="203"/>
      <c r="AA574" s="203"/>
      <c r="AB574" s="203"/>
      <c r="AC574" s="203"/>
      <c r="AD574" s="203"/>
      <c r="AE574" s="203"/>
      <c r="AF574" s="203"/>
      <c r="AG574" s="203"/>
      <c r="AH574" s="203"/>
      <c r="AI574" s="203"/>
      <c r="AJ574" s="203"/>
      <c r="AK574" s="203"/>
      <c r="AL574" s="203"/>
      <c r="AM574" s="203"/>
      <c r="AN574" s="203"/>
      <c r="AO574" s="203"/>
      <c r="AP574" s="203"/>
      <c r="AQ574" s="203"/>
      <c r="AR574" s="203"/>
      <c r="AS574" s="204">
        <v>45.508666666666663</v>
      </c>
    </row>
    <row r="575" spans="1:45">
      <c r="A575" s="33"/>
      <c r="B575" s="18">
        <v>1</v>
      </c>
      <c r="C575" s="7">
        <v>5</v>
      </c>
      <c r="D575" s="208">
        <v>47</v>
      </c>
      <c r="E575" s="208">
        <v>44.2</v>
      </c>
      <c r="F575" s="208">
        <v>46.8</v>
      </c>
      <c r="G575" s="208">
        <v>43.9</v>
      </c>
      <c r="H575" s="208">
        <v>46.1</v>
      </c>
      <c r="I575" s="208">
        <v>47.6</v>
      </c>
      <c r="J575" s="208">
        <v>46</v>
      </c>
      <c r="K575" s="208">
        <v>44.33</v>
      </c>
      <c r="L575" s="208">
        <v>42.5</v>
      </c>
      <c r="M575" s="208">
        <v>52</v>
      </c>
      <c r="N575" s="208">
        <v>46.7</v>
      </c>
      <c r="O575" s="208">
        <v>45.1</v>
      </c>
      <c r="P575" s="208">
        <v>44.28</v>
      </c>
      <c r="Q575" s="208">
        <v>47.2</v>
      </c>
      <c r="R575" s="208">
        <v>44.06</v>
      </c>
      <c r="S575" s="202"/>
      <c r="T575" s="203"/>
      <c r="U575" s="203"/>
      <c r="V575" s="203"/>
      <c r="W575" s="203"/>
      <c r="X575" s="203"/>
      <c r="Y575" s="203"/>
      <c r="Z575" s="203"/>
      <c r="AA575" s="203"/>
      <c r="AB575" s="203"/>
      <c r="AC575" s="203"/>
      <c r="AD575" s="203"/>
      <c r="AE575" s="203"/>
      <c r="AF575" s="203"/>
      <c r="AG575" s="203"/>
      <c r="AH575" s="203"/>
      <c r="AI575" s="203"/>
      <c r="AJ575" s="203"/>
      <c r="AK575" s="203"/>
      <c r="AL575" s="203"/>
      <c r="AM575" s="203"/>
      <c r="AN575" s="203"/>
      <c r="AO575" s="203"/>
      <c r="AP575" s="203"/>
      <c r="AQ575" s="203"/>
      <c r="AR575" s="203"/>
      <c r="AS575" s="204">
        <v>107</v>
      </c>
    </row>
    <row r="576" spans="1:45">
      <c r="A576" s="33"/>
      <c r="B576" s="18">
        <v>1</v>
      </c>
      <c r="C576" s="7">
        <v>6</v>
      </c>
      <c r="D576" s="208">
        <v>46</v>
      </c>
      <c r="E576" s="213">
        <v>39.5</v>
      </c>
      <c r="F576" s="208">
        <v>47.8</v>
      </c>
      <c r="G576" s="208">
        <v>44.1</v>
      </c>
      <c r="H576" s="208">
        <v>45.3</v>
      </c>
      <c r="I576" s="208">
        <v>47.1</v>
      </c>
      <c r="J576" s="208">
        <v>44.3</v>
      </c>
      <c r="K576" s="208">
        <v>47.87</v>
      </c>
      <c r="L576" s="208">
        <v>43</v>
      </c>
      <c r="M576" s="208">
        <v>49.5</v>
      </c>
      <c r="N576" s="208">
        <v>47.4</v>
      </c>
      <c r="O576" s="208">
        <v>43.8</v>
      </c>
      <c r="P576" s="208">
        <v>44.01</v>
      </c>
      <c r="Q576" s="208">
        <v>47.1</v>
      </c>
      <c r="R576" s="208">
        <v>44.19</v>
      </c>
      <c r="S576" s="202"/>
      <c r="T576" s="203"/>
      <c r="U576" s="203"/>
      <c r="V576" s="203"/>
      <c r="W576" s="203"/>
      <c r="X576" s="203"/>
      <c r="Y576" s="203"/>
      <c r="Z576" s="203"/>
      <c r="AA576" s="203"/>
      <c r="AB576" s="203"/>
      <c r="AC576" s="203"/>
      <c r="AD576" s="203"/>
      <c r="AE576" s="203"/>
      <c r="AF576" s="203"/>
      <c r="AG576" s="203"/>
      <c r="AH576" s="203"/>
      <c r="AI576" s="203"/>
      <c r="AJ576" s="203"/>
      <c r="AK576" s="203"/>
      <c r="AL576" s="203"/>
      <c r="AM576" s="203"/>
      <c r="AN576" s="203"/>
      <c r="AO576" s="203"/>
      <c r="AP576" s="203"/>
      <c r="AQ576" s="203"/>
      <c r="AR576" s="203"/>
      <c r="AS576" s="209"/>
    </row>
    <row r="577" spans="1:45">
      <c r="A577" s="33"/>
      <c r="B577" s="19" t="s">
        <v>252</v>
      </c>
      <c r="C577" s="11"/>
      <c r="D577" s="210">
        <v>46.666666666666664</v>
      </c>
      <c r="E577" s="210">
        <v>42.516666666666673</v>
      </c>
      <c r="F577" s="210">
        <v>47.133333333333333</v>
      </c>
      <c r="G577" s="210">
        <v>45</v>
      </c>
      <c r="H577" s="210">
        <v>45.066666666666663</v>
      </c>
      <c r="I577" s="210">
        <v>47.733333333333327</v>
      </c>
      <c r="J577" s="210">
        <v>45.150000000000006</v>
      </c>
      <c r="K577" s="210">
        <v>44.639999999999993</v>
      </c>
      <c r="L577" s="210">
        <v>42.333333333333336</v>
      </c>
      <c r="M577" s="210">
        <v>50.583333333333336</v>
      </c>
      <c r="N577" s="210">
        <v>47.099999999999994</v>
      </c>
      <c r="O577" s="210">
        <v>43.75</v>
      </c>
      <c r="P577" s="210">
        <v>43.716666666666669</v>
      </c>
      <c r="Q577" s="210">
        <v>46.883333333333333</v>
      </c>
      <c r="R577" s="210">
        <v>44.136666666666663</v>
      </c>
      <c r="S577" s="202"/>
      <c r="T577" s="203"/>
      <c r="U577" s="203"/>
      <c r="V577" s="203"/>
      <c r="W577" s="203"/>
      <c r="X577" s="203"/>
      <c r="Y577" s="203"/>
      <c r="Z577" s="203"/>
      <c r="AA577" s="203"/>
      <c r="AB577" s="203"/>
      <c r="AC577" s="203"/>
      <c r="AD577" s="203"/>
      <c r="AE577" s="203"/>
      <c r="AF577" s="203"/>
      <c r="AG577" s="203"/>
      <c r="AH577" s="203"/>
      <c r="AI577" s="203"/>
      <c r="AJ577" s="203"/>
      <c r="AK577" s="203"/>
      <c r="AL577" s="203"/>
      <c r="AM577" s="203"/>
      <c r="AN577" s="203"/>
      <c r="AO577" s="203"/>
      <c r="AP577" s="203"/>
      <c r="AQ577" s="203"/>
      <c r="AR577" s="203"/>
      <c r="AS577" s="209"/>
    </row>
    <row r="578" spans="1:45">
      <c r="A578" s="33"/>
      <c r="B578" s="2" t="s">
        <v>253</v>
      </c>
      <c r="C578" s="31"/>
      <c r="D578" s="211">
        <v>47</v>
      </c>
      <c r="E578" s="211">
        <v>42.9</v>
      </c>
      <c r="F578" s="211">
        <v>47.25</v>
      </c>
      <c r="G578" s="211">
        <v>45.2</v>
      </c>
      <c r="H578" s="211">
        <v>45</v>
      </c>
      <c r="I578" s="211">
        <v>47.650000000000006</v>
      </c>
      <c r="J578" s="211">
        <v>44.95</v>
      </c>
      <c r="K578" s="211">
        <v>44.19</v>
      </c>
      <c r="L578" s="211">
        <v>42.25</v>
      </c>
      <c r="M578" s="211">
        <v>50.25</v>
      </c>
      <c r="N578" s="211">
        <v>47.099999999999994</v>
      </c>
      <c r="O578" s="211">
        <v>43.3</v>
      </c>
      <c r="P578" s="211">
        <v>44.004999999999995</v>
      </c>
      <c r="Q578" s="211">
        <v>47.150000000000006</v>
      </c>
      <c r="R578" s="211">
        <v>44.14</v>
      </c>
      <c r="S578" s="202"/>
      <c r="T578" s="203"/>
      <c r="U578" s="203"/>
      <c r="V578" s="203"/>
      <c r="W578" s="203"/>
      <c r="X578" s="203"/>
      <c r="Y578" s="203"/>
      <c r="Z578" s="203"/>
      <c r="AA578" s="203"/>
      <c r="AB578" s="203"/>
      <c r="AC578" s="203"/>
      <c r="AD578" s="203"/>
      <c r="AE578" s="203"/>
      <c r="AF578" s="203"/>
      <c r="AG578" s="203"/>
      <c r="AH578" s="203"/>
      <c r="AI578" s="203"/>
      <c r="AJ578" s="203"/>
      <c r="AK578" s="203"/>
      <c r="AL578" s="203"/>
      <c r="AM578" s="203"/>
      <c r="AN578" s="203"/>
      <c r="AO578" s="203"/>
      <c r="AP578" s="203"/>
      <c r="AQ578" s="203"/>
      <c r="AR578" s="203"/>
      <c r="AS578" s="209"/>
    </row>
    <row r="579" spans="1:45">
      <c r="A579" s="33"/>
      <c r="B579" s="2" t="s">
        <v>254</v>
      </c>
      <c r="C579" s="31"/>
      <c r="D579" s="24">
        <v>0.51639777949432231</v>
      </c>
      <c r="E579" s="24">
        <v>1.5791347841988246</v>
      </c>
      <c r="F579" s="24">
        <v>0.71460945044595336</v>
      </c>
      <c r="G579" s="24">
        <v>0.82704292512541333</v>
      </c>
      <c r="H579" s="24">
        <v>0.65012819248719456</v>
      </c>
      <c r="I579" s="24">
        <v>0.52408650685422697</v>
      </c>
      <c r="J579" s="24">
        <v>0.71763500472036623</v>
      </c>
      <c r="K579" s="24">
        <v>1.9845301710984371</v>
      </c>
      <c r="L579" s="24">
        <v>0.40824829046386302</v>
      </c>
      <c r="M579" s="24">
        <v>1.3934369977385652</v>
      </c>
      <c r="N579" s="24">
        <v>0.44721359549995759</v>
      </c>
      <c r="O579" s="24">
        <v>1.5241391012633982</v>
      </c>
      <c r="P579" s="24">
        <v>0.60974311530895309</v>
      </c>
      <c r="Q579" s="24">
        <v>0.47081489639418528</v>
      </c>
      <c r="R579" s="24">
        <v>7.0898989179440278E-2</v>
      </c>
      <c r="S579" s="109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69"/>
    </row>
    <row r="580" spans="1:45">
      <c r="A580" s="33"/>
      <c r="B580" s="2" t="s">
        <v>87</v>
      </c>
      <c r="C580" s="31"/>
      <c r="D580" s="12">
        <v>1.1065666703449764E-2</v>
      </c>
      <c r="E580" s="12">
        <v>3.7141547256734402E-2</v>
      </c>
      <c r="F580" s="12">
        <v>1.5161445200409195E-2</v>
      </c>
      <c r="G580" s="12">
        <v>1.837873166945363E-2</v>
      </c>
      <c r="H580" s="12">
        <v>1.4425921430928874E-2</v>
      </c>
      <c r="I580" s="12">
        <v>1.0979465925717047E-2</v>
      </c>
      <c r="J580" s="12">
        <v>1.5894463005988176E-2</v>
      </c>
      <c r="K580" s="12">
        <v>4.4456321037151372E-2</v>
      </c>
      <c r="L580" s="12">
        <v>9.6436604046581803E-3</v>
      </c>
      <c r="M580" s="12">
        <v>2.7547354156281356E-2</v>
      </c>
      <c r="N580" s="12">
        <v>9.4949807961774452E-3</v>
      </c>
      <c r="O580" s="12">
        <v>3.4837465171734819E-2</v>
      </c>
      <c r="P580" s="12">
        <v>1.3947612244962708E-2</v>
      </c>
      <c r="Q580" s="12">
        <v>1.0042265831372597E-2</v>
      </c>
      <c r="R580" s="12">
        <v>1.6063512388665572E-3</v>
      </c>
      <c r="S580" s="109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69"/>
    </row>
    <row r="581" spans="1:45">
      <c r="A581" s="33"/>
      <c r="B581" s="2" t="s">
        <v>255</v>
      </c>
      <c r="C581" s="31"/>
      <c r="D581" s="12">
        <v>2.5445702650044755E-2</v>
      </c>
      <c r="E581" s="12">
        <v>-6.5745718764191219E-2</v>
      </c>
      <c r="F581" s="12">
        <v>3.5700159676545162E-2</v>
      </c>
      <c r="G581" s="12">
        <v>-1.1177358158885431E-2</v>
      </c>
      <c r="H581" s="12">
        <v>-9.7124357265282457E-3</v>
      </c>
      <c r="I581" s="12">
        <v>4.888446156775994E-2</v>
      </c>
      <c r="J581" s="12">
        <v>-7.8812826860815699E-3</v>
      </c>
      <c r="K581" s="12">
        <v>-1.908793929361452E-2</v>
      </c>
      <c r="L581" s="12">
        <v>-6.9774255453173617E-2</v>
      </c>
      <c r="M581" s="12">
        <v>0.11150989555103075</v>
      </c>
      <c r="N581" s="12">
        <v>3.4967698460366403E-2</v>
      </c>
      <c r="O581" s="12">
        <v>-3.8644653765583015E-2</v>
      </c>
      <c r="P581" s="12">
        <v>-3.9377114981761552E-2</v>
      </c>
      <c r="Q581" s="12">
        <v>3.0206700555205579E-2</v>
      </c>
      <c r="R581" s="12">
        <v>-3.0148103657911318E-2</v>
      </c>
      <c r="S581" s="109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69"/>
    </row>
    <row r="582" spans="1:45">
      <c r="A582" s="33"/>
      <c r="B582" s="55" t="s">
        <v>256</v>
      </c>
      <c r="C582" s="56"/>
      <c r="D582" s="54">
        <v>0.67</v>
      </c>
      <c r="E582" s="54">
        <v>1.07</v>
      </c>
      <c r="F582" s="54">
        <v>0.87</v>
      </c>
      <c r="G582" s="54">
        <v>0.03</v>
      </c>
      <c r="H582" s="54">
        <v>0</v>
      </c>
      <c r="I582" s="54">
        <v>1.1200000000000001</v>
      </c>
      <c r="J582" s="54">
        <v>0.04</v>
      </c>
      <c r="K582" s="54">
        <v>0.18</v>
      </c>
      <c r="L582" s="54">
        <v>1.1499999999999999</v>
      </c>
      <c r="M582" s="54">
        <v>2.3199999999999998</v>
      </c>
      <c r="N582" s="54">
        <v>0.86</v>
      </c>
      <c r="O582" s="54">
        <v>0.55000000000000004</v>
      </c>
      <c r="P582" s="54">
        <v>0.56999999999999995</v>
      </c>
      <c r="Q582" s="54">
        <v>0.77</v>
      </c>
      <c r="R582" s="54">
        <v>0.39</v>
      </c>
      <c r="S582" s="109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69"/>
    </row>
    <row r="583" spans="1:45">
      <c r="B583" s="34"/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AS583" s="69"/>
    </row>
    <row r="584" spans="1:45" ht="15">
      <c r="B584" s="37" t="s">
        <v>537</v>
      </c>
      <c r="AS584" s="30" t="s">
        <v>67</v>
      </c>
    </row>
    <row r="585" spans="1:45" ht="15">
      <c r="A585" s="27" t="s">
        <v>31</v>
      </c>
      <c r="B585" s="17" t="s">
        <v>127</v>
      </c>
      <c r="C585" s="14" t="s">
        <v>128</v>
      </c>
      <c r="D585" s="15" t="s">
        <v>230</v>
      </c>
      <c r="E585" s="16" t="s">
        <v>230</v>
      </c>
      <c r="F585" s="16" t="s">
        <v>230</v>
      </c>
      <c r="G585" s="16" t="s">
        <v>230</v>
      </c>
      <c r="H585" s="16" t="s">
        <v>230</v>
      </c>
      <c r="I585" s="16" t="s">
        <v>230</v>
      </c>
      <c r="J585" s="109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</v>
      </c>
    </row>
    <row r="586" spans="1:45">
      <c r="A586" s="33"/>
      <c r="B586" s="18" t="s">
        <v>231</v>
      </c>
      <c r="C586" s="7" t="s">
        <v>231</v>
      </c>
      <c r="D586" s="107" t="s">
        <v>239</v>
      </c>
      <c r="E586" s="108" t="s">
        <v>240</v>
      </c>
      <c r="F586" s="108" t="s">
        <v>241</v>
      </c>
      <c r="G586" s="108" t="s">
        <v>243</v>
      </c>
      <c r="H586" s="108" t="s">
        <v>244</v>
      </c>
      <c r="I586" s="108" t="s">
        <v>246</v>
      </c>
      <c r="J586" s="109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 t="s">
        <v>3</v>
      </c>
    </row>
    <row r="587" spans="1:45">
      <c r="A587" s="33"/>
      <c r="B587" s="18"/>
      <c r="C587" s="7"/>
      <c r="D587" s="8" t="s">
        <v>279</v>
      </c>
      <c r="E587" s="9" t="s">
        <v>279</v>
      </c>
      <c r="F587" s="9" t="s">
        <v>279</v>
      </c>
      <c r="G587" s="9" t="s">
        <v>279</v>
      </c>
      <c r="H587" s="9" t="s">
        <v>279</v>
      </c>
      <c r="I587" s="9" t="s">
        <v>280</v>
      </c>
      <c r="J587" s="109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</v>
      </c>
    </row>
    <row r="588" spans="1:45">
      <c r="A588" s="33"/>
      <c r="B588" s="18"/>
      <c r="C588" s="7"/>
      <c r="D588" s="28"/>
      <c r="E588" s="28"/>
      <c r="F588" s="28"/>
      <c r="G588" s="28"/>
      <c r="H588" s="28"/>
      <c r="I588" s="28"/>
      <c r="J588" s="109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2</v>
      </c>
    </row>
    <row r="589" spans="1:45">
      <c r="A589" s="33"/>
      <c r="B589" s="17">
        <v>1</v>
      </c>
      <c r="C589" s="13">
        <v>1</v>
      </c>
      <c r="D589" s="199">
        <v>29.3</v>
      </c>
      <c r="E589" s="212">
        <v>26.7</v>
      </c>
      <c r="F589" s="201">
        <v>26.8</v>
      </c>
      <c r="G589" s="212">
        <v>28.7</v>
      </c>
      <c r="H589" s="201">
        <v>26.87</v>
      </c>
      <c r="I589" s="212">
        <v>28.77</v>
      </c>
      <c r="J589" s="202"/>
      <c r="K589" s="203"/>
      <c r="L589" s="203"/>
      <c r="M589" s="203"/>
      <c r="N589" s="203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4">
        <v>1</v>
      </c>
    </row>
    <row r="590" spans="1:45">
      <c r="A590" s="33"/>
      <c r="B590" s="18">
        <v>1</v>
      </c>
      <c r="C590" s="7">
        <v>2</v>
      </c>
      <c r="D590" s="205">
        <v>29.7</v>
      </c>
      <c r="E590" s="208">
        <v>27.1</v>
      </c>
      <c r="F590" s="207">
        <v>27.4</v>
      </c>
      <c r="G590" s="208">
        <v>28.2</v>
      </c>
      <c r="H590" s="207">
        <v>26.96</v>
      </c>
      <c r="I590" s="208">
        <v>28.85</v>
      </c>
      <c r="J590" s="202"/>
      <c r="K590" s="203"/>
      <c r="L590" s="203"/>
      <c r="M590" s="203"/>
      <c r="N590" s="203"/>
      <c r="O590" s="203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4">
        <v>19</v>
      </c>
    </row>
    <row r="591" spans="1:45">
      <c r="A591" s="33"/>
      <c r="B591" s="18">
        <v>1</v>
      </c>
      <c r="C591" s="7">
        <v>3</v>
      </c>
      <c r="D591" s="205">
        <v>27.1</v>
      </c>
      <c r="E591" s="208">
        <v>27.2</v>
      </c>
      <c r="F591" s="207">
        <v>27.4</v>
      </c>
      <c r="G591" s="208">
        <v>26.9</v>
      </c>
      <c r="H591" s="207">
        <v>27.74</v>
      </c>
      <c r="I591" s="208">
        <v>28.33</v>
      </c>
      <c r="J591" s="202"/>
      <c r="K591" s="203"/>
      <c r="L591" s="203"/>
      <c r="M591" s="203"/>
      <c r="N591" s="203"/>
      <c r="O591" s="203"/>
      <c r="P591" s="203"/>
      <c r="Q591" s="203"/>
      <c r="R591" s="203"/>
      <c r="S591" s="203"/>
      <c r="T591" s="203"/>
      <c r="U591" s="203"/>
      <c r="V591" s="203"/>
      <c r="W591" s="203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4">
        <v>16</v>
      </c>
    </row>
    <row r="592" spans="1:45">
      <c r="A592" s="33"/>
      <c r="B592" s="18">
        <v>1</v>
      </c>
      <c r="C592" s="7">
        <v>4</v>
      </c>
      <c r="D592" s="205">
        <v>27.8</v>
      </c>
      <c r="E592" s="208">
        <v>26.8</v>
      </c>
      <c r="F592" s="207">
        <v>27</v>
      </c>
      <c r="G592" s="208">
        <v>29</v>
      </c>
      <c r="H592" s="207">
        <v>27.72</v>
      </c>
      <c r="I592" s="208">
        <v>28.18</v>
      </c>
      <c r="J592" s="202"/>
      <c r="K592" s="203"/>
      <c r="L592" s="203"/>
      <c r="M592" s="203"/>
      <c r="N592" s="203"/>
      <c r="O592" s="203"/>
      <c r="P592" s="203"/>
      <c r="Q592" s="203"/>
      <c r="R592" s="203"/>
      <c r="S592" s="203"/>
      <c r="T592" s="203"/>
      <c r="U592" s="203"/>
      <c r="V592" s="203"/>
      <c r="W592" s="203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4">
        <v>27.513333333333332</v>
      </c>
    </row>
    <row r="593" spans="1:45">
      <c r="A593" s="33"/>
      <c r="B593" s="18">
        <v>1</v>
      </c>
      <c r="C593" s="7">
        <v>5</v>
      </c>
      <c r="D593" s="205">
        <v>30</v>
      </c>
      <c r="E593" s="208">
        <v>26.9</v>
      </c>
      <c r="F593" s="208">
        <v>27.3</v>
      </c>
      <c r="G593" s="208">
        <v>26.4</v>
      </c>
      <c r="H593" s="208">
        <v>26.92</v>
      </c>
      <c r="I593" s="208">
        <v>28.39</v>
      </c>
      <c r="J593" s="202"/>
      <c r="K593" s="203"/>
      <c r="L593" s="203"/>
      <c r="M593" s="203"/>
      <c r="N593" s="203"/>
      <c r="O593" s="203"/>
      <c r="P593" s="203"/>
      <c r="Q593" s="203"/>
      <c r="R593" s="203"/>
      <c r="S593" s="203"/>
      <c r="T593" s="203"/>
      <c r="U593" s="203"/>
      <c r="V593" s="203"/>
      <c r="W593" s="203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4">
        <v>108</v>
      </c>
    </row>
    <row r="594" spans="1:45">
      <c r="A594" s="33"/>
      <c r="B594" s="18">
        <v>1</v>
      </c>
      <c r="C594" s="7">
        <v>6</v>
      </c>
      <c r="D594" s="205">
        <v>31.899999999999995</v>
      </c>
      <c r="E594" s="208">
        <v>27.1</v>
      </c>
      <c r="F594" s="208">
        <v>26.8</v>
      </c>
      <c r="G594" s="208">
        <v>27.5</v>
      </c>
      <c r="H594" s="208">
        <v>27.27</v>
      </c>
      <c r="I594" s="208">
        <v>28.2</v>
      </c>
      <c r="J594" s="202"/>
      <c r="K594" s="203"/>
      <c r="L594" s="203"/>
      <c r="M594" s="203"/>
      <c r="N594" s="203"/>
      <c r="O594" s="203"/>
      <c r="P594" s="203"/>
      <c r="Q594" s="203"/>
      <c r="R594" s="203"/>
      <c r="S594" s="203"/>
      <c r="T594" s="203"/>
      <c r="U594" s="203"/>
      <c r="V594" s="203"/>
      <c r="W594" s="203"/>
      <c r="X594" s="203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9"/>
    </row>
    <row r="595" spans="1:45">
      <c r="A595" s="33"/>
      <c r="B595" s="19" t="s">
        <v>252</v>
      </c>
      <c r="C595" s="11"/>
      <c r="D595" s="210">
        <v>29.299999999999997</v>
      </c>
      <c r="E595" s="210">
        <v>26.966666666666665</v>
      </c>
      <c r="F595" s="210">
        <v>27.116666666666671</v>
      </c>
      <c r="G595" s="210">
        <v>27.783333333333331</v>
      </c>
      <c r="H595" s="210">
        <v>27.246666666666666</v>
      </c>
      <c r="I595" s="210">
        <v>28.45333333333333</v>
      </c>
      <c r="J595" s="202"/>
      <c r="K595" s="203"/>
      <c r="L595" s="203"/>
      <c r="M595" s="203"/>
      <c r="N595" s="203"/>
      <c r="O595" s="203"/>
      <c r="P595" s="203"/>
      <c r="Q595" s="203"/>
      <c r="R595" s="203"/>
      <c r="S595" s="203"/>
      <c r="T595" s="203"/>
      <c r="U595" s="203"/>
      <c r="V595" s="203"/>
      <c r="W595" s="203"/>
      <c r="X595" s="203"/>
      <c r="Y595" s="203"/>
      <c r="Z595" s="203"/>
      <c r="AA595" s="203"/>
      <c r="AB595" s="203"/>
      <c r="AC595" s="203"/>
      <c r="AD595" s="203"/>
      <c r="AE595" s="203"/>
      <c r="AF595" s="203"/>
      <c r="AG595" s="203"/>
      <c r="AH595" s="203"/>
      <c r="AI595" s="203"/>
      <c r="AJ595" s="203"/>
      <c r="AK595" s="203"/>
      <c r="AL595" s="203"/>
      <c r="AM595" s="203"/>
      <c r="AN595" s="203"/>
      <c r="AO595" s="203"/>
      <c r="AP595" s="203"/>
      <c r="AQ595" s="203"/>
      <c r="AR595" s="203"/>
      <c r="AS595" s="209"/>
    </row>
    <row r="596" spans="1:45">
      <c r="A596" s="33"/>
      <c r="B596" s="2" t="s">
        <v>253</v>
      </c>
      <c r="C596" s="31"/>
      <c r="D596" s="211">
        <v>29.5</v>
      </c>
      <c r="E596" s="211">
        <v>27</v>
      </c>
      <c r="F596" s="211">
        <v>27.15</v>
      </c>
      <c r="G596" s="211">
        <v>27.85</v>
      </c>
      <c r="H596" s="211">
        <v>27.115000000000002</v>
      </c>
      <c r="I596" s="211">
        <v>28.36</v>
      </c>
      <c r="J596" s="202"/>
      <c r="K596" s="203"/>
      <c r="L596" s="203"/>
      <c r="M596" s="203"/>
      <c r="N596" s="203"/>
      <c r="O596" s="203"/>
      <c r="P596" s="203"/>
      <c r="Q596" s="203"/>
      <c r="R596" s="203"/>
      <c r="S596" s="203"/>
      <c r="T596" s="203"/>
      <c r="U596" s="203"/>
      <c r="V596" s="203"/>
      <c r="W596" s="203"/>
      <c r="X596" s="203"/>
      <c r="Y596" s="203"/>
      <c r="Z596" s="203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  <c r="AO596" s="203"/>
      <c r="AP596" s="203"/>
      <c r="AQ596" s="203"/>
      <c r="AR596" s="203"/>
      <c r="AS596" s="209"/>
    </row>
    <row r="597" spans="1:45">
      <c r="A597" s="33"/>
      <c r="B597" s="2" t="s">
        <v>254</v>
      </c>
      <c r="C597" s="31"/>
      <c r="D597" s="24">
        <v>1.702938636592638</v>
      </c>
      <c r="E597" s="24">
        <v>0.19663841605003538</v>
      </c>
      <c r="F597" s="24">
        <v>0.28577380332470331</v>
      </c>
      <c r="G597" s="24">
        <v>1.0264826674945211</v>
      </c>
      <c r="H597" s="24">
        <v>0.3996832078867783</v>
      </c>
      <c r="I597" s="24">
        <v>0.28835163718395462</v>
      </c>
      <c r="J597" s="109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69"/>
    </row>
    <row r="598" spans="1:45">
      <c r="A598" s="33"/>
      <c r="B598" s="2" t="s">
        <v>87</v>
      </c>
      <c r="C598" s="31"/>
      <c r="D598" s="12">
        <v>5.8120772579953524E-2</v>
      </c>
      <c r="E598" s="12">
        <v>7.2919066520408674E-3</v>
      </c>
      <c r="F598" s="12">
        <v>1.053867744282864E-2</v>
      </c>
      <c r="G598" s="12">
        <v>3.6945986832436273E-2</v>
      </c>
      <c r="H598" s="12">
        <v>1.4669068065333189E-2</v>
      </c>
      <c r="I598" s="12">
        <v>1.0134195308714433E-2</v>
      </c>
      <c r="J598" s="109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69"/>
    </row>
    <row r="599" spans="1:45">
      <c r="A599" s="33"/>
      <c r="B599" s="2" t="s">
        <v>255</v>
      </c>
      <c r="C599" s="31"/>
      <c r="D599" s="12">
        <v>6.493821177610859E-2</v>
      </c>
      <c r="E599" s="12">
        <v>-1.9869154349406393E-2</v>
      </c>
      <c r="F599" s="12">
        <v>-1.4417252241337386E-2</v>
      </c>
      <c r="G599" s="12">
        <v>9.8134237945237679E-3</v>
      </c>
      <c r="H599" s="12">
        <v>-9.692270414344506E-3</v>
      </c>
      <c r="I599" s="12">
        <v>3.4165253210564517E-2</v>
      </c>
      <c r="J599" s="109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9"/>
    </row>
    <row r="600" spans="1:45">
      <c r="A600" s="33"/>
      <c r="B600" s="55" t="s">
        <v>256</v>
      </c>
      <c r="C600" s="56"/>
      <c r="D600" s="54">
        <v>2.54</v>
      </c>
      <c r="E600" s="54">
        <v>0.78</v>
      </c>
      <c r="F600" s="54">
        <v>0.56999999999999995</v>
      </c>
      <c r="G600" s="54">
        <v>0.38</v>
      </c>
      <c r="H600" s="54">
        <v>0.38</v>
      </c>
      <c r="I600" s="54">
        <v>1.34</v>
      </c>
      <c r="J600" s="109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9"/>
    </row>
    <row r="601" spans="1:45">
      <c r="B601" s="34"/>
      <c r="C601" s="19"/>
      <c r="D601" s="29"/>
      <c r="E601" s="29"/>
      <c r="F601" s="29"/>
      <c r="G601" s="29"/>
      <c r="H601" s="29"/>
      <c r="I601" s="29"/>
      <c r="AS601" s="69"/>
    </row>
    <row r="602" spans="1:45" ht="15">
      <c r="B602" s="37" t="s">
        <v>538</v>
      </c>
      <c r="AS602" s="30" t="s">
        <v>67</v>
      </c>
    </row>
    <row r="603" spans="1:45" ht="15">
      <c r="A603" s="27" t="s">
        <v>34</v>
      </c>
      <c r="B603" s="17" t="s">
        <v>127</v>
      </c>
      <c r="C603" s="14" t="s">
        <v>128</v>
      </c>
      <c r="D603" s="15" t="s">
        <v>230</v>
      </c>
      <c r="E603" s="16" t="s">
        <v>230</v>
      </c>
      <c r="F603" s="16" t="s">
        <v>230</v>
      </c>
      <c r="G603" s="16" t="s">
        <v>230</v>
      </c>
      <c r="H603" s="16" t="s">
        <v>230</v>
      </c>
      <c r="I603" s="16" t="s">
        <v>230</v>
      </c>
      <c r="J603" s="16" t="s">
        <v>230</v>
      </c>
      <c r="K603" s="16" t="s">
        <v>230</v>
      </c>
      <c r="L603" s="16" t="s">
        <v>230</v>
      </c>
      <c r="M603" s="16" t="s">
        <v>230</v>
      </c>
      <c r="N603" s="16" t="s">
        <v>230</v>
      </c>
      <c r="O603" s="16" t="s">
        <v>230</v>
      </c>
      <c r="P603" s="16" t="s">
        <v>230</v>
      </c>
      <c r="Q603" s="16" t="s">
        <v>230</v>
      </c>
      <c r="R603" s="16" t="s">
        <v>230</v>
      </c>
      <c r="S603" s="109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</v>
      </c>
    </row>
    <row r="604" spans="1:45">
      <c r="A604" s="33"/>
      <c r="B604" s="18" t="s">
        <v>231</v>
      </c>
      <c r="C604" s="7" t="s">
        <v>231</v>
      </c>
      <c r="D604" s="107" t="s">
        <v>232</v>
      </c>
      <c r="E604" s="108" t="s">
        <v>233</v>
      </c>
      <c r="F604" s="108" t="s">
        <v>234</v>
      </c>
      <c r="G604" s="108" t="s">
        <v>235</v>
      </c>
      <c r="H604" s="108" t="s">
        <v>236</v>
      </c>
      <c r="I604" s="108" t="s">
        <v>237</v>
      </c>
      <c r="J604" s="108" t="s">
        <v>238</v>
      </c>
      <c r="K604" s="108" t="s">
        <v>239</v>
      </c>
      <c r="L604" s="108" t="s">
        <v>240</v>
      </c>
      <c r="M604" s="108" t="s">
        <v>241</v>
      </c>
      <c r="N604" s="108" t="s">
        <v>242</v>
      </c>
      <c r="O604" s="108" t="s">
        <v>243</v>
      </c>
      <c r="P604" s="108" t="s">
        <v>244</v>
      </c>
      <c r="Q604" s="108" t="s">
        <v>245</v>
      </c>
      <c r="R604" s="108" t="s">
        <v>246</v>
      </c>
      <c r="S604" s="109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 t="s">
        <v>3</v>
      </c>
    </row>
    <row r="605" spans="1:45">
      <c r="A605" s="33"/>
      <c r="B605" s="18"/>
      <c r="C605" s="7"/>
      <c r="D605" s="8" t="s">
        <v>129</v>
      </c>
      <c r="E605" s="9" t="s">
        <v>279</v>
      </c>
      <c r="F605" s="9" t="s">
        <v>280</v>
      </c>
      <c r="G605" s="9" t="s">
        <v>280</v>
      </c>
      <c r="H605" s="9" t="s">
        <v>280</v>
      </c>
      <c r="I605" s="9" t="s">
        <v>280</v>
      </c>
      <c r="J605" s="9" t="s">
        <v>280</v>
      </c>
      <c r="K605" s="9" t="s">
        <v>279</v>
      </c>
      <c r="L605" s="9" t="s">
        <v>129</v>
      </c>
      <c r="M605" s="9" t="s">
        <v>129</v>
      </c>
      <c r="N605" s="9" t="s">
        <v>280</v>
      </c>
      <c r="O605" s="9" t="s">
        <v>279</v>
      </c>
      <c r="P605" s="9" t="s">
        <v>279</v>
      </c>
      <c r="Q605" s="9" t="s">
        <v>129</v>
      </c>
      <c r="R605" s="9" t="s">
        <v>280</v>
      </c>
      <c r="S605" s="109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0</v>
      </c>
    </row>
    <row r="606" spans="1:45">
      <c r="A606" s="33"/>
      <c r="B606" s="18"/>
      <c r="C606" s="7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109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0</v>
      </c>
    </row>
    <row r="607" spans="1:45">
      <c r="A607" s="33"/>
      <c r="B607" s="17">
        <v>1</v>
      </c>
      <c r="C607" s="13">
        <v>1</v>
      </c>
      <c r="D607" s="172">
        <v>132</v>
      </c>
      <c r="E607" s="172">
        <v>144.1</v>
      </c>
      <c r="F607" s="173">
        <v>131</v>
      </c>
      <c r="G607" s="172">
        <v>147.5</v>
      </c>
      <c r="H607" s="173">
        <v>140.5</v>
      </c>
      <c r="I607" s="172">
        <v>145.5</v>
      </c>
      <c r="J607" s="173">
        <v>141.5</v>
      </c>
      <c r="K607" s="172">
        <v>151.19999999999999</v>
      </c>
      <c r="L607" s="172">
        <v>136</v>
      </c>
      <c r="M607" s="172">
        <v>138</v>
      </c>
      <c r="N607" s="172">
        <v>143.1</v>
      </c>
      <c r="O607" s="182">
        <v>160</v>
      </c>
      <c r="P607" s="172">
        <v>136.30000000000001</v>
      </c>
      <c r="Q607" s="172">
        <v>137</v>
      </c>
      <c r="R607" s="172">
        <v>150.30000000000001</v>
      </c>
      <c r="S607" s="174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  <c r="AD607" s="175"/>
      <c r="AE607" s="175"/>
      <c r="AF607" s="175"/>
      <c r="AG607" s="175"/>
      <c r="AH607" s="175"/>
      <c r="AI607" s="175"/>
      <c r="AJ607" s="175"/>
      <c r="AK607" s="175"/>
      <c r="AL607" s="175"/>
      <c r="AM607" s="175"/>
      <c r="AN607" s="175"/>
      <c r="AO607" s="175"/>
      <c r="AP607" s="175"/>
      <c r="AQ607" s="175"/>
      <c r="AR607" s="175"/>
      <c r="AS607" s="176">
        <v>1</v>
      </c>
    </row>
    <row r="608" spans="1:45">
      <c r="A608" s="33"/>
      <c r="B608" s="18">
        <v>1</v>
      </c>
      <c r="C608" s="7">
        <v>2</v>
      </c>
      <c r="D608" s="177">
        <v>134</v>
      </c>
      <c r="E608" s="177">
        <v>146.80000000000001</v>
      </c>
      <c r="F608" s="196">
        <v>119</v>
      </c>
      <c r="G608" s="177">
        <v>146</v>
      </c>
      <c r="H608" s="178">
        <v>138.5</v>
      </c>
      <c r="I608" s="177">
        <v>144.5</v>
      </c>
      <c r="J608" s="178">
        <v>138.5</v>
      </c>
      <c r="K608" s="177">
        <v>148.5</v>
      </c>
      <c r="L608" s="177">
        <v>134</v>
      </c>
      <c r="M608" s="177">
        <v>138</v>
      </c>
      <c r="N608" s="177">
        <v>143.19999999999999</v>
      </c>
      <c r="O608" s="183">
        <v>151</v>
      </c>
      <c r="P608" s="177">
        <v>142.1</v>
      </c>
      <c r="Q608" s="177">
        <v>137</v>
      </c>
      <c r="R608" s="177">
        <v>149.6</v>
      </c>
      <c r="S608" s="174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5"/>
      <c r="AI608" s="175"/>
      <c r="AJ608" s="175"/>
      <c r="AK608" s="175"/>
      <c r="AL608" s="175"/>
      <c r="AM608" s="175"/>
      <c r="AN608" s="175"/>
      <c r="AO608" s="175"/>
      <c r="AP608" s="175"/>
      <c r="AQ608" s="175"/>
      <c r="AR608" s="175"/>
      <c r="AS608" s="176">
        <v>2</v>
      </c>
    </row>
    <row r="609" spans="1:45">
      <c r="A609" s="33"/>
      <c r="B609" s="18">
        <v>1</v>
      </c>
      <c r="C609" s="7">
        <v>3</v>
      </c>
      <c r="D609" s="177">
        <v>131</v>
      </c>
      <c r="E609" s="177">
        <v>139.4</v>
      </c>
      <c r="F609" s="178">
        <v>130</v>
      </c>
      <c r="G609" s="177">
        <v>145</v>
      </c>
      <c r="H609" s="178">
        <v>139</v>
      </c>
      <c r="I609" s="177">
        <v>144.5</v>
      </c>
      <c r="J609" s="178">
        <v>138.5</v>
      </c>
      <c r="K609" s="178">
        <v>145.1</v>
      </c>
      <c r="L609" s="179">
        <v>136</v>
      </c>
      <c r="M609" s="179">
        <v>142</v>
      </c>
      <c r="N609" s="179">
        <v>144.5</v>
      </c>
      <c r="O609" s="184">
        <v>155</v>
      </c>
      <c r="P609" s="179">
        <v>139.69999999999999</v>
      </c>
      <c r="Q609" s="179">
        <v>136</v>
      </c>
      <c r="R609" s="179">
        <v>149.30000000000001</v>
      </c>
      <c r="S609" s="174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  <c r="AD609" s="175"/>
      <c r="AE609" s="175"/>
      <c r="AF609" s="175"/>
      <c r="AG609" s="175"/>
      <c r="AH609" s="175"/>
      <c r="AI609" s="175"/>
      <c r="AJ609" s="175"/>
      <c r="AK609" s="175"/>
      <c r="AL609" s="175"/>
      <c r="AM609" s="175"/>
      <c r="AN609" s="175"/>
      <c r="AO609" s="175"/>
      <c r="AP609" s="175"/>
      <c r="AQ609" s="175"/>
      <c r="AR609" s="175"/>
      <c r="AS609" s="176">
        <v>16</v>
      </c>
    </row>
    <row r="610" spans="1:45">
      <c r="A610" s="33"/>
      <c r="B610" s="18">
        <v>1</v>
      </c>
      <c r="C610" s="7">
        <v>4</v>
      </c>
      <c r="D610" s="177">
        <v>133</v>
      </c>
      <c r="E610" s="177">
        <v>143.6</v>
      </c>
      <c r="F610" s="178">
        <v>130</v>
      </c>
      <c r="G610" s="177">
        <v>144</v>
      </c>
      <c r="H610" s="178">
        <v>139</v>
      </c>
      <c r="I610" s="177">
        <v>147</v>
      </c>
      <c r="J610" s="178">
        <v>138.5</v>
      </c>
      <c r="K610" s="178">
        <v>144.4</v>
      </c>
      <c r="L610" s="179">
        <v>134</v>
      </c>
      <c r="M610" s="179">
        <v>138</v>
      </c>
      <c r="N610" s="179">
        <v>142.80000000000001</v>
      </c>
      <c r="O610" s="184">
        <v>161</v>
      </c>
      <c r="P610" s="179">
        <v>140.30000000000001</v>
      </c>
      <c r="Q610" s="179">
        <v>134</v>
      </c>
      <c r="R610" s="179">
        <v>150.80000000000001</v>
      </c>
      <c r="S610" s="174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  <c r="AD610" s="175"/>
      <c r="AE610" s="175"/>
      <c r="AF610" s="175"/>
      <c r="AG610" s="175"/>
      <c r="AH610" s="175"/>
      <c r="AI610" s="175"/>
      <c r="AJ610" s="175"/>
      <c r="AK610" s="175"/>
      <c r="AL610" s="175"/>
      <c r="AM610" s="175"/>
      <c r="AN610" s="175"/>
      <c r="AO610" s="175"/>
      <c r="AP610" s="175"/>
      <c r="AQ610" s="175"/>
      <c r="AR610" s="175"/>
      <c r="AS610" s="176">
        <v>140.40714285714287</v>
      </c>
    </row>
    <row r="611" spans="1:45">
      <c r="A611" s="33"/>
      <c r="B611" s="18">
        <v>1</v>
      </c>
      <c r="C611" s="7">
        <v>5</v>
      </c>
      <c r="D611" s="177">
        <v>134</v>
      </c>
      <c r="E611" s="177">
        <v>146.19999999999999</v>
      </c>
      <c r="F611" s="195">
        <v>120</v>
      </c>
      <c r="G611" s="177">
        <v>135</v>
      </c>
      <c r="H611" s="177">
        <v>141</v>
      </c>
      <c r="I611" s="177">
        <v>145</v>
      </c>
      <c r="J611" s="177">
        <v>140.5</v>
      </c>
      <c r="K611" s="177">
        <v>149.30000000000001</v>
      </c>
      <c r="L611" s="177">
        <v>134</v>
      </c>
      <c r="M611" s="177">
        <v>138</v>
      </c>
      <c r="N611" s="177">
        <v>145.80000000000001</v>
      </c>
      <c r="O611" s="183">
        <v>161</v>
      </c>
      <c r="P611" s="177">
        <v>140.4</v>
      </c>
      <c r="Q611" s="177">
        <v>138</v>
      </c>
      <c r="R611" s="177">
        <v>149</v>
      </c>
      <c r="S611" s="174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  <c r="AD611" s="175"/>
      <c r="AE611" s="175"/>
      <c r="AF611" s="175"/>
      <c r="AG611" s="175"/>
      <c r="AH611" s="175"/>
      <c r="AI611" s="175"/>
      <c r="AJ611" s="175"/>
      <c r="AK611" s="175"/>
      <c r="AL611" s="175"/>
      <c r="AM611" s="175"/>
      <c r="AN611" s="175"/>
      <c r="AO611" s="175"/>
      <c r="AP611" s="175"/>
      <c r="AQ611" s="175"/>
      <c r="AR611" s="175"/>
      <c r="AS611" s="176">
        <v>109</v>
      </c>
    </row>
    <row r="612" spans="1:45">
      <c r="A612" s="33"/>
      <c r="B612" s="18">
        <v>1</v>
      </c>
      <c r="C612" s="7">
        <v>6</v>
      </c>
      <c r="D612" s="177">
        <v>130</v>
      </c>
      <c r="E612" s="177">
        <v>143.30000000000001</v>
      </c>
      <c r="F612" s="177">
        <v>135</v>
      </c>
      <c r="G612" s="177">
        <v>135</v>
      </c>
      <c r="H612" s="177">
        <v>142</v>
      </c>
      <c r="I612" s="177">
        <v>144</v>
      </c>
      <c r="J612" s="177">
        <v>139</v>
      </c>
      <c r="K612" s="177">
        <v>150</v>
      </c>
      <c r="L612" s="177">
        <v>134</v>
      </c>
      <c r="M612" s="177">
        <v>140</v>
      </c>
      <c r="N612" s="177">
        <v>143.69999999999999</v>
      </c>
      <c r="O612" s="183">
        <v>156</v>
      </c>
      <c r="P612" s="177">
        <v>139.5</v>
      </c>
      <c r="Q612" s="177">
        <v>135</v>
      </c>
      <c r="R612" s="177">
        <v>150.4</v>
      </c>
      <c r="S612" s="174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  <c r="AD612" s="175"/>
      <c r="AE612" s="175"/>
      <c r="AF612" s="175"/>
      <c r="AG612" s="175"/>
      <c r="AH612" s="175"/>
      <c r="AI612" s="175"/>
      <c r="AJ612" s="175"/>
      <c r="AK612" s="175"/>
      <c r="AL612" s="175"/>
      <c r="AM612" s="175"/>
      <c r="AN612" s="175"/>
      <c r="AO612" s="175"/>
      <c r="AP612" s="175"/>
      <c r="AQ612" s="175"/>
      <c r="AR612" s="175"/>
      <c r="AS612" s="180"/>
    </row>
    <row r="613" spans="1:45">
      <c r="A613" s="33"/>
      <c r="B613" s="19" t="s">
        <v>252</v>
      </c>
      <c r="C613" s="11"/>
      <c r="D613" s="181">
        <v>132.33333333333334</v>
      </c>
      <c r="E613" s="181">
        <v>143.89999999999998</v>
      </c>
      <c r="F613" s="181">
        <v>127.5</v>
      </c>
      <c r="G613" s="181">
        <v>142.08333333333334</v>
      </c>
      <c r="H613" s="181">
        <v>140</v>
      </c>
      <c r="I613" s="181">
        <v>145.08333333333334</v>
      </c>
      <c r="J613" s="181">
        <v>139.41666666666666</v>
      </c>
      <c r="K613" s="181">
        <v>148.08333333333334</v>
      </c>
      <c r="L613" s="181">
        <v>134.66666666666666</v>
      </c>
      <c r="M613" s="181">
        <v>139</v>
      </c>
      <c r="N613" s="181">
        <v>143.85</v>
      </c>
      <c r="O613" s="181">
        <v>157.33333333333334</v>
      </c>
      <c r="P613" s="181">
        <v>139.71666666666667</v>
      </c>
      <c r="Q613" s="181">
        <v>136.16666666666666</v>
      </c>
      <c r="R613" s="181">
        <v>149.9</v>
      </c>
      <c r="S613" s="174"/>
      <c r="T613" s="175"/>
      <c r="U613" s="175"/>
      <c r="V613" s="175"/>
      <c r="W613" s="175"/>
      <c r="X613" s="175"/>
      <c r="Y613" s="175"/>
      <c r="Z613" s="175"/>
      <c r="AA613" s="175"/>
      <c r="AB613" s="175"/>
      <c r="AC613" s="175"/>
      <c r="AD613" s="175"/>
      <c r="AE613" s="175"/>
      <c r="AF613" s="175"/>
      <c r="AG613" s="175"/>
      <c r="AH613" s="175"/>
      <c r="AI613" s="175"/>
      <c r="AJ613" s="175"/>
      <c r="AK613" s="175"/>
      <c r="AL613" s="175"/>
      <c r="AM613" s="175"/>
      <c r="AN613" s="175"/>
      <c r="AO613" s="175"/>
      <c r="AP613" s="175"/>
      <c r="AQ613" s="175"/>
      <c r="AR613" s="175"/>
      <c r="AS613" s="180"/>
    </row>
    <row r="614" spans="1:45">
      <c r="A614" s="33"/>
      <c r="B614" s="2" t="s">
        <v>253</v>
      </c>
      <c r="C614" s="31"/>
      <c r="D614" s="179">
        <v>132.5</v>
      </c>
      <c r="E614" s="179">
        <v>143.85</v>
      </c>
      <c r="F614" s="179">
        <v>130</v>
      </c>
      <c r="G614" s="179">
        <v>144.5</v>
      </c>
      <c r="H614" s="179">
        <v>139.75</v>
      </c>
      <c r="I614" s="179">
        <v>144.75</v>
      </c>
      <c r="J614" s="179">
        <v>138.75</v>
      </c>
      <c r="K614" s="179">
        <v>148.9</v>
      </c>
      <c r="L614" s="179">
        <v>134</v>
      </c>
      <c r="M614" s="179">
        <v>138</v>
      </c>
      <c r="N614" s="179">
        <v>143.44999999999999</v>
      </c>
      <c r="O614" s="179">
        <v>158</v>
      </c>
      <c r="P614" s="179">
        <v>140</v>
      </c>
      <c r="Q614" s="179">
        <v>136.5</v>
      </c>
      <c r="R614" s="179">
        <v>149.94999999999999</v>
      </c>
      <c r="S614" s="174"/>
      <c r="T614" s="175"/>
      <c r="U614" s="175"/>
      <c r="V614" s="175"/>
      <c r="W614" s="175"/>
      <c r="X614" s="175"/>
      <c r="Y614" s="175"/>
      <c r="Z614" s="175"/>
      <c r="AA614" s="175"/>
      <c r="AB614" s="175"/>
      <c r="AC614" s="175"/>
      <c r="AD614" s="175"/>
      <c r="AE614" s="175"/>
      <c r="AF614" s="175"/>
      <c r="AG614" s="175"/>
      <c r="AH614" s="175"/>
      <c r="AI614" s="175"/>
      <c r="AJ614" s="175"/>
      <c r="AK614" s="175"/>
      <c r="AL614" s="175"/>
      <c r="AM614" s="175"/>
      <c r="AN614" s="175"/>
      <c r="AO614" s="175"/>
      <c r="AP614" s="175"/>
      <c r="AQ614" s="175"/>
      <c r="AR614" s="175"/>
      <c r="AS614" s="180"/>
    </row>
    <row r="615" spans="1:45">
      <c r="A615" s="33"/>
      <c r="B615" s="2" t="s">
        <v>254</v>
      </c>
      <c r="C615" s="31"/>
      <c r="D615" s="179">
        <v>1.6329931618554521</v>
      </c>
      <c r="E615" s="179">
        <v>2.6244999523718775</v>
      </c>
      <c r="F615" s="179">
        <v>6.4730209330729034</v>
      </c>
      <c r="G615" s="179">
        <v>5.607286925659027</v>
      </c>
      <c r="H615" s="179">
        <v>1.3784048752090221</v>
      </c>
      <c r="I615" s="179">
        <v>1.0684880283216405</v>
      </c>
      <c r="J615" s="179">
        <v>1.2812754062521714</v>
      </c>
      <c r="K615" s="179">
        <v>2.7389170609324145</v>
      </c>
      <c r="L615" s="179">
        <v>1.0327955589886446</v>
      </c>
      <c r="M615" s="179">
        <v>1.6733200530681511</v>
      </c>
      <c r="N615" s="179">
        <v>1.125610945220421</v>
      </c>
      <c r="O615" s="179">
        <v>4.0331955899344454</v>
      </c>
      <c r="P615" s="179">
        <v>1.9083151381956416</v>
      </c>
      <c r="Q615" s="179">
        <v>1.4719601443879746</v>
      </c>
      <c r="R615" s="179">
        <v>0.70427267446636399</v>
      </c>
      <c r="S615" s="174"/>
      <c r="T615" s="175"/>
      <c r="U615" s="175"/>
      <c r="V615" s="175"/>
      <c r="W615" s="175"/>
      <c r="X615" s="175"/>
      <c r="Y615" s="175"/>
      <c r="Z615" s="175"/>
      <c r="AA615" s="175"/>
      <c r="AB615" s="175"/>
      <c r="AC615" s="175"/>
      <c r="AD615" s="175"/>
      <c r="AE615" s="175"/>
      <c r="AF615" s="175"/>
      <c r="AG615" s="175"/>
      <c r="AH615" s="175"/>
      <c r="AI615" s="175"/>
      <c r="AJ615" s="175"/>
      <c r="AK615" s="175"/>
      <c r="AL615" s="175"/>
      <c r="AM615" s="175"/>
      <c r="AN615" s="175"/>
      <c r="AO615" s="175"/>
      <c r="AP615" s="175"/>
      <c r="AQ615" s="175"/>
      <c r="AR615" s="175"/>
      <c r="AS615" s="180"/>
    </row>
    <row r="616" spans="1:45">
      <c r="A616" s="33"/>
      <c r="B616" s="2" t="s">
        <v>87</v>
      </c>
      <c r="C616" s="31"/>
      <c r="D616" s="12">
        <v>1.233999870419737E-2</v>
      </c>
      <c r="E616" s="12">
        <v>1.8238359641222224E-2</v>
      </c>
      <c r="F616" s="12">
        <v>5.0768791631944338E-2</v>
      </c>
      <c r="G616" s="12">
        <v>3.9464776016368518E-2</v>
      </c>
      <c r="H616" s="12">
        <v>9.845749108635872E-3</v>
      </c>
      <c r="I616" s="12">
        <v>7.3646503962433571E-3</v>
      </c>
      <c r="J616" s="12">
        <v>9.1902599372540687E-3</v>
      </c>
      <c r="K616" s="12">
        <v>1.8495782065947649E-2</v>
      </c>
      <c r="L616" s="12">
        <v>7.6692739528859757E-3</v>
      </c>
      <c r="M616" s="12">
        <v>1.2038273763080224E-2</v>
      </c>
      <c r="N616" s="12">
        <v>7.8248936059813774E-3</v>
      </c>
      <c r="O616" s="12">
        <v>2.5634717732634184E-2</v>
      </c>
      <c r="P616" s="12">
        <v>1.3658464546312596E-2</v>
      </c>
      <c r="Q616" s="12">
        <v>1.0809988820474722E-2</v>
      </c>
      <c r="R616" s="12">
        <v>4.6982833520104331E-3</v>
      </c>
      <c r="S616" s="109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9"/>
    </row>
    <row r="617" spans="1:45">
      <c r="A617" s="33"/>
      <c r="B617" s="2" t="s">
        <v>255</v>
      </c>
      <c r="C617" s="31"/>
      <c r="D617" s="12">
        <v>-5.7502840379169418E-2</v>
      </c>
      <c r="E617" s="12">
        <v>2.4876634277865017E-2</v>
      </c>
      <c r="F617" s="12">
        <v>-9.1926540163809412E-2</v>
      </c>
      <c r="G617" s="12">
        <v>1.1938071255362726E-2</v>
      </c>
      <c r="H617" s="12">
        <v>-2.8997303759475956E-3</v>
      </c>
      <c r="I617" s="12">
        <v>3.3304505604449641E-2</v>
      </c>
      <c r="J617" s="12">
        <v>-7.0543148327145699E-3</v>
      </c>
      <c r="K617" s="12">
        <v>5.4670939953536335E-2</v>
      </c>
      <c r="L617" s="12">
        <v>-4.0884502552102076E-2</v>
      </c>
      <c r="M617" s="12">
        <v>-1.0021875158976568E-2</v>
      </c>
      <c r="N617" s="12">
        <v>2.452052703871388E-2</v>
      </c>
      <c r="O617" s="12">
        <v>0.1205507791965541</v>
      </c>
      <c r="P617" s="12">
        <v>-4.9176713978057451E-3</v>
      </c>
      <c r="Q617" s="12">
        <v>-3.0201285377558618E-2</v>
      </c>
      <c r="R617" s="12">
        <v>6.7609502976039071E-2</v>
      </c>
      <c r="S617" s="109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9"/>
    </row>
    <row r="618" spans="1:45">
      <c r="A618" s="33"/>
      <c r="B618" s="55" t="s">
        <v>256</v>
      </c>
      <c r="C618" s="56"/>
      <c r="D618" s="54">
        <v>1.33</v>
      </c>
      <c r="E618" s="54">
        <v>0.67</v>
      </c>
      <c r="F618" s="54">
        <v>2.16</v>
      </c>
      <c r="G618" s="54">
        <v>0.36</v>
      </c>
      <c r="H618" s="54">
        <v>0</v>
      </c>
      <c r="I618" s="54">
        <v>0.88</v>
      </c>
      <c r="J618" s="54">
        <v>0.1</v>
      </c>
      <c r="K618" s="54">
        <v>1.4</v>
      </c>
      <c r="L618" s="54">
        <v>0.92</v>
      </c>
      <c r="M618" s="54">
        <v>0.17</v>
      </c>
      <c r="N618" s="54">
        <v>0.67</v>
      </c>
      <c r="O618" s="54">
        <v>3</v>
      </c>
      <c r="P618" s="54">
        <v>0.05</v>
      </c>
      <c r="Q618" s="54">
        <v>0.66</v>
      </c>
      <c r="R618" s="54">
        <v>1.71</v>
      </c>
      <c r="S618" s="109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9"/>
    </row>
    <row r="619" spans="1:45">
      <c r="B619" s="34"/>
      <c r="C619" s="1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AS619" s="69"/>
    </row>
    <row r="620" spans="1:45" ht="15">
      <c r="B620" s="37" t="s">
        <v>539</v>
      </c>
      <c r="AS620" s="30" t="s">
        <v>67</v>
      </c>
    </row>
    <row r="621" spans="1:45" ht="15">
      <c r="A621" s="27" t="s">
        <v>58</v>
      </c>
      <c r="B621" s="17" t="s">
        <v>127</v>
      </c>
      <c r="C621" s="14" t="s">
        <v>128</v>
      </c>
      <c r="D621" s="15" t="s">
        <v>230</v>
      </c>
      <c r="E621" s="16" t="s">
        <v>230</v>
      </c>
      <c r="F621" s="16" t="s">
        <v>230</v>
      </c>
      <c r="G621" s="16" t="s">
        <v>230</v>
      </c>
      <c r="H621" s="16" t="s">
        <v>230</v>
      </c>
      <c r="I621" s="16" t="s">
        <v>230</v>
      </c>
      <c r="J621" s="16" t="s">
        <v>230</v>
      </c>
      <c r="K621" s="16" t="s">
        <v>230</v>
      </c>
      <c r="L621" s="16" t="s">
        <v>230</v>
      </c>
      <c r="M621" s="16" t="s">
        <v>230</v>
      </c>
      <c r="N621" s="16" t="s">
        <v>230</v>
      </c>
      <c r="O621" s="16" t="s">
        <v>230</v>
      </c>
      <c r="P621" s="16" t="s">
        <v>230</v>
      </c>
      <c r="Q621" s="16" t="s">
        <v>230</v>
      </c>
      <c r="R621" s="16" t="s">
        <v>230</v>
      </c>
      <c r="S621" s="109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 t="s">
        <v>231</v>
      </c>
      <c r="C622" s="7" t="s">
        <v>231</v>
      </c>
      <c r="D622" s="107" t="s">
        <v>232</v>
      </c>
      <c r="E622" s="108" t="s">
        <v>233</v>
      </c>
      <c r="F622" s="108" t="s">
        <v>234</v>
      </c>
      <c r="G622" s="108" t="s">
        <v>235</v>
      </c>
      <c r="H622" s="108" t="s">
        <v>236</v>
      </c>
      <c r="I622" s="108" t="s">
        <v>237</v>
      </c>
      <c r="J622" s="108" t="s">
        <v>238</v>
      </c>
      <c r="K622" s="108" t="s">
        <v>239</v>
      </c>
      <c r="L622" s="108" t="s">
        <v>240</v>
      </c>
      <c r="M622" s="108" t="s">
        <v>241</v>
      </c>
      <c r="N622" s="108" t="s">
        <v>242</v>
      </c>
      <c r="O622" s="108" t="s">
        <v>243</v>
      </c>
      <c r="P622" s="108" t="s">
        <v>244</v>
      </c>
      <c r="Q622" s="108" t="s">
        <v>245</v>
      </c>
      <c r="R622" s="108" t="s">
        <v>246</v>
      </c>
      <c r="S622" s="109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 t="s">
        <v>1</v>
      </c>
    </row>
    <row r="623" spans="1:45">
      <c r="A623" s="33"/>
      <c r="B623" s="18"/>
      <c r="C623" s="7"/>
      <c r="D623" s="8" t="s">
        <v>129</v>
      </c>
      <c r="E623" s="9" t="s">
        <v>279</v>
      </c>
      <c r="F623" s="9" t="s">
        <v>280</v>
      </c>
      <c r="G623" s="9" t="s">
        <v>280</v>
      </c>
      <c r="H623" s="9" t="s">
        <v>280</v>
      </c>
      <c r="I623" s="9" t="s">
        <v>280</v>
      </c>
      <c r="J623" s="9" t="s">
        <v>280</v>
      </c>
      <c r="K623" s="9" t="s">
        <v>279</v>
      </c>
      <c r="L623" s="9" t="s">
        <v>129</v>
      </c>
      <c r="M623" s="9" t="s">
        <v>129</v>
      </c>
      <c r="N623" s="9" t="s">
        <v>280</v>
      </c>
      <c r="O623" s="9" t="s">
        <v>129</v>
      </c>
      <c r="P623" s="9" t="s">
        <v>129</v>
      </c>
      <c r="Q623" s="9" t="s">
        <v>129</v>
      </c>
      <c r="R623" s="9" t="s">
        <v>280</v>
      </c>
      <c r="S623" s="109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3</v>
      </c>
    </row>
    <row r="624" spans="1:45">
      <c r="A624" s="33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109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3</v>
      </c>
    </row>
    <row r="625" spans="1:45">
      <c r="A625" s="33"/>
      <c r="B625" s="17">
        <v>1</v>
      </c>
      <c r="C625" s="13">
        <v>1</v>
      </c>
      <c r="D625" s="185">
        <v>0.253</v>
      </c>
      <c r="E625" s="185">
        <v>0.24099999999999999</v>
      </c>
      <c r="F625" s="186">
        <v>0.246</v>
      </c>
      <c r="G625" s="185">
        <v>0.26700000000000002</v>
      </c>
      <c r="H625" s="186">
        <v>0.25600000000000001</v>
      </c>
      <c r="I625" s="185">
        <v>0.26400000000000001</v>
      </c>
      <c r="J625" s="186">
        <v>0.26300000000000001</v>
      </c>
      <c r="K625" s="185">
        <v>0.2525</v>
      </c>
      <c r="L625" s="185">
        <v>0.25</v>
      </c>
      <c r="M625" s="185">
        <v>0.26</v>
      </c>
      <c r="N625" s="185">
        <v>0.26090000000000002</v>
      </c>
      <c r="O625" s="192">
        <v>0.28200000000000003</v>
      </c>
      <c r="P625" s="185">
        <v>0.25609999999999999</v>
      </c>
      <c r="Q625" s="185">
        <v>0.247</v>
      </c>
      <c r="R625" s="185">
        <v>0.26700000000000002</v>
      </c>
      <c r="S625" s="170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  <c r="AK625" s="171"/>
      <c r="AL625" s="171"/>
      <c r="AM625" s="171"/>
      <c r="AN625" s="171"/>
      <c r="AO625" s="171"/>
      <c r="AP625" s="171"/>
      <c r="AQ625" s="171"/>
      <c r="AR625" s="171"/>
      <c r="AS625" s="187">
        <v>1</v>
      </c>
    </row>
    <row r="626" spans="1:45">
      <c r="A626" s="33"/>
      <c r="B626" s="18">
        <v>1</v>
      </c>
      <c r="C626" s="7">
        <v>2</v>
      </c>
      <c r="D626" s="188">
        <v>0.25700000000000001</v>
      </c>
      <c r="E626" s="188">
        <v>0.246</v>
      </c>
      <c r="F626" s="189">
        <v>0.247</v>
      </c>
      <c r="G626" s="188">
        <v>0.26100000000000001</v>
      </c>
      <c r="H626" s="189">
        <v>0.254</v>
      </c>
      <c r="I626" s="188">
        <v>0.26700000000000002</v>
      </c>
      <c r="J626" s="189">
        <v>0.247</v>
      </c>
      <c r="K626" s="188">
        <v>0.24889999999999998</v>
      </c>
      <c r="L626" s="188">
        <v>0.25</v>
      </c>
      <c r="M626" s="188">
        <v>0.27499999999999997</v>
      </c>
      <c r="N626" s="188">
        <v>0.25890000000000002</v>
      </c>
      <c r="O626" s="193">
        <v>0.27599999999999997</v>
      </c>
      <c r="P626" s="188">
        <v>0.2601</v>
      </c>
      <c r="Q626" s="188">
        <v>0.251</v>
      </c>
      <c r="R626" s="188">
        <v>0.26200000000000001</v>
      </c>
      <c r="S626" s="170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87" t="e">
        <v>#N/A</v>
      </c>
    </row>
    <row r="627" spans="1:45">
      <c r="A627" s="33"/>
      <c r="B627" s="18">
        <v>1</v>
      </c>
      <c r="C627" s="7">
        <v>3</v>
      </c>
      <c r="D627" s="188">
        <v>0.249</v>
      </c>
      <c r="E627" s="188">
        <v>0.23499999999999996</v>
      </c>
      <c r="F627" s="189">
        <v>0.24399999999999999</v>
      </c>
      <c r="G627" s="188">
        <v>0.26400000000000001</v>
      </c>
      <c r="H627" s="189">
        <v>0.253</v>
      </c>
      <c r="I627" s="188">
        <v>0.26400000000000001</v>
      </c>
      <c r="J627" s="189">
        <v>0.26500000000000001</v>
      </c>
      <c r="K627" s="189">
        <v>0.24979999999999997</v>
      </c>
      <c r="L627" s="24">
        <v>0.25</v>
      </c>
      <c r="M627" s="24">
        <v>0.25</v>
      </c>
      <c r="N627" s="24">
        <v>0.2611</v>
      </c>
      <c r="O627" s="194">
        <v>0.27899999999999997</v>
      </c>
      <c r="P627" s="24">
        <v>0.25639999999999996</v>
      </c>
      <c r="Q627" s="24">
        <v>0.249</v>
      </c>
      <c r="R627" s="24">
        <v>0.25700000000000001</v>
      </c>
      <c r="S627" s="170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  <c r="AK627" s="171"/>
      <c r="AL627" s="171"/>
      <c r="AM627" s="171"/>
      <c r="AN627" s="171"/>
      <c r="AO627" s="171"/>
      <c r="AP627" s="171"/>
      <c r="AQ627" s="171"/>
      <c r="AR627" s="171"/>
      <c r="AS627" s="187">
        <v>16</v>
      </c>
    </row>
    <row r="628" spans="1:45">
      <c r="A628" s="33"/>
      <c r="B628" s="18">
        <v>1</v>
      </c>
      <c r="C628" s="7">
        <v>4</v>
      </c>
      <c r="D628" s="188">
        <v>0.25600000000000001</v>
      </c>
      <c r="E628" s="188">
        <v>0.23599999999999996</v>
      </c>
      <c r="F628" s="189">
        <v>0.24299999999999999</v>
      </c>
      <c r="G628" s="188">
        <v>0.26500000000000001</v>
      </c>
      <c r="H628" s="189">
        <v>0.254</v>
      </c>
      <c r="I628" s="188">
        <v>0.26800000000000002</v>
      </c>
      <c r="J628" s="189">
        <v>0.26100000000000001</v>
      </c>
      <c r="K628" s="198">
        <v>0.25900000000000001</v>
      </c>
      <c r="L628" s="24">
        <v>0.245</v>
      </c>
      <c r="M628" s="24">
        <v>0.27</v>
      </c>
      <c r="N628" s="24">
        <v>0.25569999999999998</v>
      </c>
      <c r="O628" s="194">
        <v>0.29299999999999998</v>
      </c>
      <c r="P628" s="24">
        <v>0.25739999999999996</v>
      </c>
      <c r="Q628" s="24">
        <v>0.247</v>
      </c>
      <c r="R628" s="24">
        <v>0.249</v>
      </c>
      <c r="S628" s="170"/>
      <c r="T628" s="171"/>
      <c r="U628" s="171"/>
      <c r="V628" s="171"/>
      <c r="W628" s="171"/>
      <c r="X628" s="171"/>
      <c r="Y628" s="171"/>
      <c r="Z628" s="171"/>
      <c r="AA628" s="171"/>
      <c r="AB628" s="171"/>
      <c r="AC628" s="171"/>
      <c r="AD628" s="171"/>
      <c r="AE628" s="171"/>
      <c r="AF628" s="171"/>
      <c r="AG628" s="171"/>
      <c r="AH628" s="171"/>
      <c r="AI628" s="171"/>
      <c r="AJ628" s="171"/>
      <c r="AK628" s="171"/>
      <c r="AL628" s="171"/>
      <c r="AM628" s="171"/>
      <c r="AN628" s="171"/>
      <c r="AO628" s="171"/>
      <c r="AP628" s="171"/>
      <c r="AQ628" s="171"/>
      <c r="AR628" s="171"/>
      <c r="AS628" s="187">
        <v>0.25469404761904763</v>
      </c>
    </row>
    <row r="629" spans="1:45">
      <c r="A629" s="33"/>
      <c r="B629" s="18">
        <v>1</v>
      </c>
      <c r="C629" s="7">
        <v>5</v>
      </c>
      <c r="D629" s="188">
        <v>0.251</v>
      </c>
      <c r="E629" s="188">
        <v>0.25600000000000001</v>
      </c>
      <c r="F629" s="188">
        <v>0.251</v>
      </c>
      <c r="G629" s="188">
        <v>0.254</v>
      </c>
      <c r="H629" s="188">
        <v>0.254</v>
      </c>
      <c r="I629" s="188">
        <v>0.26300000000000001</v>
      </c>
      <c r="J629" s="188">
        <v>0.255</v>
      </c>
      <c r="K629" s="188">
        <v>0.25</v>
      </c>
      <c r="L629" s="188">
        <v>0.25</v>
      </c>
      <c r="M629" s="188">
        <v>0.26500000000000001</v>
      </c>
      <c r="N629" s="188">
        <v>0.25819999999999999</v>
      </c>
      <c r="O629" s="193">
        <v>0.27799999999999997</v>
      </c>
      <c r="P629" s="188">
        <v>0.25619999999999998</v>
      </c>
      <c r="Q629" s="188">
        <v>0.255</v>
      </c>
      <c r="R629" s="188">
        <v>0.248</v>
      </c>
      <c r="S629" s="170"/>
      <c r="T629" s="171"/>
      <c r="U629" s="171"/>
      <c r="V629" s="171"/>
      <c r="W629" s="171"/>
      <c r="X629" s="171"/>
      <c r="Y629" s="171"/>
      <c r="Z629" s="171"/>
      <c r="AA629" s="171"/>
      <c r="AB629" s="171"/>
      <c r="AC629" s="171"/>
      <c r="AD629" s="171"/>
      <c r="AE629" s="171"/>
      <c r="AF629" s="171"/>
      <c r="AG629" s="171"/>
      <c r="AH629" s="171"/>
      <c r="AI629" s="171"/>
      <c r="AJ629" s="171"/>
      <c r="AK629" s="171"/>
      <c r="AL629" s="171"/>
      <c r="AM629" s="171"/>
      <c r="AN629" s="171"/>
      <c r="AO629" s="171"/>
      <c r="AP629" s="171"/>
      <c r="AQ629" s="171"/>
      <c r="AR629" s="171"/>
      <c r="AS629" s="187">
        <v>110</v>
      </c>
    </row>
    <row r="630" spans="1:45">
      <c r="A630" s="33"/>
      <c r="B630" s="18">
        <v>1</v>
      </c>
      <c r="C630" s="7">
        <v>6</v>
      </c>
      <c r="D630" s="188">
        <v>0.249</v>
      </c>
      <c r="E630" s="191">
        <v>0.22599999999999998</v>
      </c>
      <c r="F630" s="188">
        <v>0.255</v>
      </c>
      <c r="G630" s="188">
        <v>0.25</v>
      </c>
      <c r="H630" s="188">
        <v>0.25900000000000001</v>
      </c>
      <c r="I630" s="188">
        <v>0.26100000000000001</v>
      </c>
      <c r="J630" s="188">
        <v>0.26500000000000001</v>
      </c>
      <c r="K630" s="188">
        <v>0.25179999999999997</v>
      </c>
      <c r="L630" s="188">
        <v>0.245</v>
      </c>
      <c r="M630" s="188">
        <v>0.27</v>
      </c>
      <c r="N630" s="188">
        <v>0.25769999999999998</v>
      </c>
      <c r="O630" s="193">
        <v>0.28300000000000003</v>
      </c>
      <c r="P630" s="188">
        <v>0.25719999999999998</v>
      </c>
      <c r="Q630" s="188">
        <v>0.246</v>
      </c>
      <c r="R630" s="188">
        <v>0.245</v>
      </c>
      <c r="S630" s="170"/>
      <c r="T630" s="171"/>
      <c r="U630" s="171"/>
      <c r="V630" s="171"/>
      <c r="W630" s="171"/>
      <c r="X630" s="171"/>
      <c r="Y630" s="171"/>
      <c r="Z630" s="171"/>
      <c r="AA630" s="171"/>
      <c r="AB630" s="171"/>
      <c r="AC630" s="171"/>
      <c r="AD630" s="171"/>
      <c r="AE630" s="171"/>
      <c r="AF630" s="171"/>
      <c r="AG630" s="171"/>
      <c r="AH630" s="171"/>
      <c r="AI630" s="171"/>
      <c r="AJ630" s="171"/>
      <c r="AK630" s="171"/>
      <c r="AL630" s="171"/>
      <c r="AM630" s="171"/>
      <c r="AN630" s="171"/>
      <c r="AO630" s="171"/>
      <c r="AP630" s="171"/>
      <c r="AQ630" s="171"/>
      <c r="AR630" s="171"/>
      <c r="AS630" s="70"/>
    </row>
    <row r="631" spans="1:45">
      <c r="A631" s="33"/>
      <c r="B631" s="19" t="s">
        <v>252</v>
      </c>
      <c r="C631" s="11"/>
      <c r="D631" s="190">
        <v>0.2525</v>
      </c>
      <c r="E631" s="190">
        <v>0.24</v>
      </c>
      <c r="F631" s="190">
        <v>0.24766666666666662</v>
      </c>
      <c r="G631" s="190">
        <v>0.26016666666666666</v>
      </c>
      <c r="H631" s="190">
        <v>0.25499999999999995</v>
      </c>
      <c r="I631" s="190">
        <v>0.26450000000000001</v>
      </c>
      <c r="J631" s="190">
        <v>0.25933333333333336</v>
      </c>
      <c r="K631" s="190">
        <v>0.25199999999999995</v>
      </c>
      <c r="L631" s="190">
        <v>0.24833333333333338</v>
      </c>
      <c r="M631" s="190">
        <v>0.26499999999999996</v>
      </c>
      <c r="N631" s="190">
        <v>0.25874999999999998</v>
      </c>
      <c r="O631" s="190">
        <v>0.28183333333333332</v>
      </c>
      <c r="P631" s="190">
        <v>0.25723333333333326</v>
      </c>
      <c r="Q631" s="190">
        <v>0.24916666666666668</v>
      </c>
      <c r="R631" s="190">
        <v>0.25466666666666665</v>
      </c>
      <c r="S631" s="170"/>
      <c r="T631" s="171"/>
      <c r="U631" s="171"/>
      <c r="V631" s="171"/>
      <c r="W631" s="171"/>
      <c r="X631" s="171"/>
      <c r="Y631" s="171"/>
      <c r="Z631" s="171"/>
      <c r="AA631" s="171"/>
      <c r="AB631" s="171"/>
      <c r="AC631" s="171"/>
      <c r="AD631" s="171"/>
      <c r="AE631" s="171"/>
      <c r="AF631" s="171"/>
      <c r="AG631" s="171"/>
      <c r="AH631" s="171"/>
      <c r="AI631" s="171"/>
      <c r="AJ631" s="171"/>
      <c r="AK631" s="171"/>
      <c r="AL631" s="171"/>
      <c r="AM631" s="171"/>
      <c r="AN631" s="171"/>
      <c r="AO631" s="171"/>
      <c r="AP631" s="171"/>
      <c r="AQ631" s="171"/>
      <c r="AR631" s="171"/>
      <c r="AS631" s="70"/>
    </row>
    <row r="632" spans="1:45">
      <c r="A632" s="33"/>
      <c r="B632" s="2" t="s">
        <v>253</v>
      </c>
      <c r="C632" s="31"/>
      <c r="D632" s="24">
        <v>0.252</v>
      </c>
      <c r="E632" s="24">
        <v>0.23849999999999999</v>
      </c>
      <c r="F632" s="24">
        <v>0.2465</v>
      </c>
      <c r="G632" s="24">
        <v>0.26250000000000001</v>
      </c>
      <c r="H632" s="24">
        <v>0.254</v>
      </c>
      <c r="I632" s="24">
        <v>0.26400000000000001</v>
      </c>
      <c r="J632" s="24">
        <v>0.26200000000000001</v>
      </c>
      <c r="K632" s="24">
        <v>0.25090000000000001</v>
      </c>
      <c r="L632" s="24">
        <v>0.25</v>
      </c>
      <c r="M632" s="24">
        <v>0.26750000000000002</v>
      </c>
      <c r="N632" s="24">
        <v>0.25855</v>
      </c>
      <c r="O632" s="24">
        <v>0.28049999999999997</v>
      </c>
      <c r="P632" s="24">
        <v>0.25679999999999997</v>
      </c>
      <c r="Q632" s="24">
        <v>0.248</v>
      </c>
      <c r="R632" s="24">
        <v>0.253</v>
      </c>
      <c r="S632" s="170"/>
      <c r="T632" s="171"/>
      <c r="U632" s="171"/>
      <c r="V632" s="171"/>
      <c r="W632" s="171"/>
      <c r="X632" s="171"/>
      <c r="Y632" s="171"/>
      <c r="Z632" s="171"/>
      <c r="AA632" s="171"/>
      <c r="AB632" s="171"/>
      <c r="AC632" s="171"/>
      <c r="AD632" s="171"/>
      <c r="AE632" s="171"/>
      <c r="AF632" s="171"/>
      <c r="AG632" s="171"/>
      <c r="AH632" s="171"/>
      <c r="AI632" s="171"/>
      <c r="AJ632" s="171"/>
      <c r="AK632" s="171"/>
      <c r="AL632" s="171"/>
      <c r="AM632" s="171"/>
      <c r="AN632" s="171"/>
      <c r="AO632" s="171"/>
      <c r="AP632" s="171"/>
      <c r="AQ632" s="171"/>
      <c r="AR632" s="171"/>
      <c r="AS632" s="70"/>
    </row>
    <row r="633" spans="1:45">
      <c r="A633" s="33"/>
      <c r="B633" s="2" t="s">
        <v>254</v>
      </c>
      <c r="C633" s="31"/>
      <c r="D633" s="24">
        <v>3.4496376621320707E-3</v>
      </c>
      <c r="E633" s="24">
        <v>1.0295630140987016E-2</v>
      </c>
      <c r="F633" s="24">
        <v>4.5460605656619558E-3</v>
      </c>
      <c r="G633" s="24">
        <v>6.735478206235007E-3</v>
      </c>
      <c r="H633" s="24">
        <v>2.1908902300206662E-3</v>
      </c>
      <c r="I633" s="24">
        <v>2.5884358211089591E-3</v>
      </c>
      <c r="J633" s="24">
        <v>7.0898989179442292E-3</v>
      </c>
      <c r="K633" s="24">
        <v>3.6807607909235393E-3</v>
      </c>
      <c r="L633" s="24">
        <v>2.5819888974716134E-3</v>
      </c>
      <c r="M633" s="24">
        <v>8.9442719099991543E-3</v>
      </c>
      <c r="N633" s="24">
        <v>2.043281674170267E-3</v>
      </c>
      <c r="O633" s="24">
        <v>6.0470378423379129E-3</v>
      </c>
      <c r="P633" s="24">
        <v>1.5028861123407471E-3</v>
      </c>
      <c r="Q633" s="24">
        <v>3.3714487489307451E-3</v>
      </c>
      <c r="R633" s="24">
        <v>8.733078876700176E-3</v>
      </c>
      <c r="S633" s="170"/>
      <c r="T633" s="171"/>
      <c r="U633" s="171"/>
      <c r="V633" s="171"/>
      <c r="W633" s="171"/>
      <c r="X633" s="171"/>
      <c r="Y633" s="171"/>
      <c r="Z633" s="171"/>
      <c r="AA633" s="171"/>
      <c r="AB633" s="171"/>
      <c r="AC633" s="171"/>
      <c r="AD633" s="171"/>
      <c r="AE633" s="171"/>
      <c r="AF633" s="171"/>
      <c r="AG633" s="171"/>
      <c r="AH633" s="171"/>
      <c r="AI633" s="171"/>
      <c r="AJ633" s="171"/>
      <c r="AK633" s="171"/>
      <c r="AL633" s="171"/>
      <c r="AM633" s="171"/>
      <c r="AN633" s="171"/>
      <c r="AO633" s="171"/>
      <c r="AP633" s="171"/>
      <c r="AQ633" s="171"/>
      <c r="AR633" s="171"/>
      <c r="AS633" s="70"/>
    </row>
    <row r="634" spans="1:45">
      <c r="A634" s="33"/>
      <c r="B634" s="2" t="s">
        <v>87</v>
      </c>
      <c r="C634" s="31"/>
      <c r="D634" s="12">
        <v>1.3661931335176517E-2</v>
      </c>
      <c r="E634" s="12">
        <v>4.2898458920779231E-2</v>
      </c>
      <c r="F634" s="12">
        <v>1.8355560830398212E-2</v>
      </c>
      <c r="G634" s="12">
        <v>2.5889089838187086E-2</v>
      </c>
      <c r="H634" s="12">
        <v>8.591726392237908E-3</v>
      </c>
      <c r="I634" s="12">
        <v>9.786146771678484E-3</v>
      </c>
      <c r="J634" s="12">
        <v>2.7338941842972603E-2</v>
      </c>
      <c r="K634" s="12">
        <v>1.4606193614775952E-2</v>
      </c>
      <c r="L634" s="12">
        <v>1.0397270728073608E-2</v>
      </c>
      <c r="M634" s="12">
        <v>3.3751969471694926E-2</v>
      </c>
      <c r="N634" s="12">
        <v>7.8967407697401633E-3</v>
      </c>
      <c r="O634" s="12">
        <v>2.1456077500903298E-2</v>
      </c>
      <c r="P634" s="12">
        <v>5.842501408607286E-3</v>
      </c>
      <c r="Q634" s="12">
        <v>1.3530897989019712E-2</v>
      </c>
      <c r="R634" s="12">
        <v>3.4292194542016402E-2</v>
      </c>
      <c r="S634" s="109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9"/>
    </row>
    <row r="635" spans="1:45">
      <c r="A635" s="33"/>
      <c r="B635" s="2" t="s">
        <v>255</v>
      </c>
      <c r="C635" s="31"/>
      <c r="D635" s="12">
        <v>-8.6144440341586748E-3</v>
      </c>
      <c r="E635" s="12">
        <v>-5.7692936903754766E-2</v>
      </c>
      <c r="F635" s="12">
        <v>-2.7591461277069351E-2</v>
      </c>
      <c r="G635" s="12">
        <v>2.1487031592526851E-2</v>
      </c>
      <c r="H635" s="12">
        <v>1.201254539760388E-3</v>
      </c>
      <c r="I635" s="12">
        <v>3.8500909120653626E-2</v>
      </c>
      <c r="J635" s="12">
        <v>1.8215132067887385E-2</v>
      </c>
      <c r="K635" s="12">
        <v>-1.0577583748942687E-2</v>
      </c>
      <c r="L635" s="12">
        <v>-2.4973941657357224E-2</v>
      </c>
      <c r="M635" s="12">
        <v>4.0464048835437305E-2</v>
      </c>
      <c r="N635" s="12">
        <v>1.5924802400639315E-2</v>
      </c>
      <c r="O635" s="12">
        <v>0.10655641923316028</v>
      </c>
      <c r="P635" s="12">
        <v>9.9699452657948662E-3</v>
      </c>
      <c r="Q635" s="12">
        <v>-2.1702042132717536E-2</v>
      </c>
      <c r="R635" s="12">
        <v>-1.0750527009539823E-4</v>
      </c>
      <c r="S635" s="109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69"/>
    </row>
    <row r="636" spans="1:45">
      <c r="A636" s="33"/>
      <c r="B636" s="55" t="s">
        <v>256</v>
      </c>
      <c r="C636" s="56"/>
      <c r="D636" s="54">
        <v>0.33</v>
      </c>
      <c r="E636" s="54">
        <v>1.96</v>
      </c>
      <c r="F636" s="54">
        <v>0.96</v>
      </c>
      <c r="G636" s="54">
        <v>0.67</v>
      </c>
      <c r="H636" s="54">
        <v>0</v>
      </c>
      <c r="I636" s="54">
        <v>1.24</v>
      </c>
      <c r="J636" s="54">
        <v>0.56999999999999995</v>
      </c>
      <c r="K636" s="54">
        <v>0.39</v>
      </c>
      <c r="L636" s="54">
        <v>0.87</v>
      </c>
      <c r="M636" s="54">
        <v>1.31</v>
      </c>
      <c r="N636" s="54">
        <v>0.49</v>
      </c>
      <c r="O636" s="54">
        <v>3.5</v>
      </c>
      <c r="P636" s="54">
        <v>0.28999999999999998</v>
      </c>
      <c r="Q636" s="54">
        <v>0.76</v>
      </c>
      <c r="R636" s="54">
        <v>0.04</v>
      </c>
      <c r="S636" s="109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/>
    </row>
    <row r="637" spans="1:45">
      <c r="B637" s="34"/>
      <c r="C637" s="1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AS637" s="69"/>
    </row>
    <row r="638" spans="1:45" ht="15">
      <c r="B638" s="37" t="s">
        <v>540</v>
      </c>
      <c r="AS638" s="30" t="s">
        <v>67</v>
      </c>
    </row>
    <row r="639" spans="1:45" ht="15">
      <c r="A639" s="27" t="s">
        <v>37</v>
      </c>
      <c r="B639" s="17" t="s">
        <v>127</v>
      </c>
      <c r="C639" s="14" t="s">
        <v>128</v>
      </c>
      <c r="D639" s="15" t="s">
        <v>230</v>
      </c>
      <c r="E639" s="16" t="s">
        <v>230</v>
      </c>
      <c r="F639" s="16" t="s">
        <v>230</v>
      </c>
      <c r="G639" s="16" t="s">
        <v>230</v>
      </c>
      <c r="H639" s="16" t="s">
        <v>230</v>
      </c>
      <c r="I639" s="16" t="s">
        <v>230</v>
      </c>
      <c r="J639" s="16" t="s">
        <v>230</v>
      </c>
      <c r="K639" s="16" t="s">
        <v>230</v>
      </c>
      <c r="L639" s="16" t="s">
        <v>230</v>
      </c>
      <c r="M639" s="16" t="s">
        <v>230</v>
      </c>
      <c r="N639" s="16" t="s">
        <v>230</v>
      </c>
      <c r="O639" s="16" t="s">
        <v>230</v>
      </c>
      <c r="P639" s="16" t="s">
        <v>230</v>
      </c>
      <c r="Q639" s="16" t="s">
        <v>230</v>
      </c>
      <c r="R639" s="16" t="s">
        <v>230</v>
      </c>
      <c r="S639" s="109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231</v>
      </c>
      <c r="C640" s="7" t="s">
        <v>231</v>
      </c>
      <c r="D640" s="107" t="s">
        <v>232</v>
      </c>
      <c r="E640" s="108" t="s">
        <v>233</v>
      </c>
      <c r="F640" s="108" t="s">
        <v>234</v>
      </c>
      <c r="G640" s="108" t="s">
        <v>235</v>
      </c>
      <c r="H640" s="108" t="s">
        <v>236</v>
      </c>
      <c r="I640" s="108" t="s">
        <v>237</v>
      </c>
      <c r="J640" s="108" t="s">
        <v>238</v>
      </c>
      <c r="K640" s="108" t="s">
        <v>239</v>
      </c>
      <c r="L640" s="108" t="s">
        <v>240</v>
      </c>
      <c r="M640" s="108" t="s">
        <v>241</v>
      </c>
      <c r="N640" s="108" t="s">
        <v>242</v>
      </c>
      <c r="O640" s="108" t="s">
        <v>243</v>
      </c>
      <c r="P640" s="108" t="s">
        <v>244</v>
      </c>
      <c r="Q640" s="108" t="s">
        <v>245</v>
      </c>
      <c r="R640" s="108" t="s">
        <v>246</v>
      </c>
      <c r="S640" s="109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129</v>
      </c>
      <c r="E641" s="9" t="s">
        <v>279</v>
      </c>
      <c r="F641" s="9" t="s">
        <v>280</v>
      </c>
      <c r="G641" s="9" t="s">
        <v>280</v>
      </c>
      <c r="H641" s="9" t="s">
        <v>280</v>
      </c>
      <c r="I641" s="9" t="s">
        <v>280</v>
      </c>
      <c r="J641" s="9" t="s">
        <v>280</v>
      </c>
      <c r="K641" s="9" t="s">
        <v>279</v>
      </c>
      <c r="L641" s="9" t="s">
        <v>279</v>
      </c>
      <c r="M641" s="9" t="s">
        <v>279</v>
      </c>
      <c r="N641" s="9" t="s">
        <v>280</v>
      </c>
      <c r="O641" s="9" t="s">
        <v>279</v>
      </c>
      <c r="P641" s="9" t="s">
        <v>279</v>
      </c>
      <c r="Q641" s="9" t="s">
        <v>279</v>
      </c>
      <c r="R641" s="9" t="s">
        <v>280</v>
      </c>
      <c r="S641" s="109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2</v>
      </c>
    </row>
    <row r="642" spans="1:45">
      <c r="A642" s="33"/>
      <c r="B642" s="18"/>
      <c r="C642" s="7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109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3</v>
      </c>
    </row>
    <row r="643" spans="1:45">
      <c r="A643" s="33"/>
      <c r="B643" s="17">
        <v>1</v>
      </c>
      <c r="C643" s="13">
        <v>1</v>
      </c>
      <c r="D643" s="102" t="s">
        <v>119</v>
      </c>
      <c r="E643" s="20">
        <v>3.5</v>
      </c>
      <c r="F643" s="21">
        <v>3.8599999999999994</v>
      </c>
      <c r="G643" s="20">
        <v>4</v>
      </c>
      <c r="H643" s="21">
        <v>3.9</v>
      </c>
      <c r="I643" s="20">
        <v>3.9</v>
      </c>
      <c r="J643" s="111">
        <v>2.4</v>
      </c>
      <c r="K643" s="102">
        <v>5.33</v>
      </c>
      <c r="L643" s="102">
        <v>3</v>
      </c>
      <c r="M643" s="102">
        <v>4</v>
      </c>
      <c r="N643" s="20">
        <v>3.8</v>
      </c>
      <c r="O643" s="102">
        <v>6.8</v>
      </c>
      <c r="P643" s="106">
        <v>4.3</v>
      </c>
      <c r="Q643" s="102">
        <v>3</v>
      </c>
      <c r="R643" s="20">
        <v>3.7</v>
      </c>
      <c r="S643" s="109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>
        <v>1</v>
      </c>
      <c r="C644" s="7">
        <v>2</v>
      </c>
      <c r="D644" s="103" t="s">
        <v>119</v>
      </c>
      <c r="E644" s="9">
        <v>3.8</v>
      </c>
      <c r="F644" s="22">
        <v>4.07</v>
      </c>
      <c r="G644" s="9">
        <v>4</v>
      </c>
      <c r="H644" s="22">
        <v>3.7</v>
      </c>
      <c r="I644" s="9">
        <v>3.4</v>
      </c>
      <c r="J644" s="104">
        <v>2.2999999999999998</v>
      </c>
      <c r="K644" s="103">
        <v>4.78</v>
      </c>
      <c r="L644" s="103">
        <v>3</v>
      </c>
      <c r="M644" s="103">
        <v>4</v>
      </c>
      <c r="N644" s="9">
        <v>3.7</v>
      </c>
      <c r="O644" s="103">
        <v>6.8</v>
      </c>
      <c r="P644" s="9">
        <v>4.0999999999999996</v>
      </c>
      <c r="Q644" s="103">
        <v>3</v>
      </c>
      <c r="R644" s="9">
        <v>3.7</v>
      </c>
      <c r="S644" s="109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3</v>
      </c>
    </row>
    <row r="645" spans="1:45">
      <c r="A645" s="33"/>
      <c r="B645" s="18">
        <v>1</v>
      </c>
      <c r="C645" s="7">
        <v>3</v>
      </c>
      <c r="D645" s="103" t="s">
        <v>119</v>
      </c>
      <c r="E645" s="9">
        <v>3.6</v>
      </c>
      <c r="F645" s="22">
        <v>3.8500000000000005</v>
      </c>
      <c r="G645" s="9">
        <v>3.6</v>
      </c>
      <c r="H645" s="22">
        <v>3.6</v>
      </c>
      <c r="I645" s="9">
        <v>4.0999999999999996</v>
      </c>
      <c r="J645" s="104">
        <v>2.2000000000000002</v>
      </c>
      <c r="K645" s="104">
        <v>4.5</v>
      </c>
      <c r="L645" s="104">
        <v>3</v>
      </c>
      <c r="M645" s="104">
        <v>4</v>
      </c>
      <c r="N645" s="10">
        <v>3.7</v>
      </c>
      <c r="O645" s="104">
        <v>6.7</v>
      </c>
      <c r="P645" s="10">
        <v>4</v>
      </c>
      <c r="Q645" s="104">
        <v>3</v>
      </c>
      <c r="R645" s="10">
        <v>3.9</v>
      </c>
      <c r="S645" s="109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16</v>
      </c>
    </row>
    <row r="646" spans="1:45">
      <c r="A646" s="33"/>
      <c r="B646" s="18">
        <v>1</v>
      </c>
      <c r="C646" s="7">
        <v>4</v>
      </c>
      <c r="D646" s="103" t="s">
        <v>119</v>
      </c>
      <c r="E646" s="9">
        <v>3.6</v>
      </c>
      <c r="F646" s="22">
        <v>3.9</v>
      </c>
      <c r="G646" s="9">
        <v>3.7</v>
      </c>
      <c r="H646" s="22">
        <v>3.5</v>
      </c>
      <c r="I646" s="9">
        <v>3.3</v>
      </c>
      <c r="J646" s="104">
        <v>2.2999999999999998</v>
      </c>
      <c r="K646" s="104">
        <v>5.1100000000000003</v>
      </c>
      <c r="L646" s="104">
        <v>4</v>
      </c>
      <c r="M646" s="104">
        <v>4</v>
      </c>
      <c r="N646" s="10">
        <v>3.6</v>
      </c>
      <c r="O646" s="104">
        <v>6.6</v>
      </c>
      <c r="P646" s="10">
        <v>4</v>
      </c>
      <c r="Q646" s="104">
        <v>3</v>
      </c>
      <c r="R646" s="10">
        <v>3.8</v>
      </c>
      <c r="S646" s="109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3.7462499999999999</v>
      </c>
    </row>
    <row r="647" spans="1:45">
      <c r="A647" s="33"/>
      <c r="B647" s="18">
        <v>1</v>
      </c>
      <c r="C647" s="7">
        <v>5</v>
      </c>
      <c r="D647" s="103" t="s">
        <v>119</v>
      </c>
      <c r="E647" s="9">
        <v>3.7</v>
      </c>
      <c r="F647" s="9">
        <v>3.95</v>
      </c>
      <c r="G647" s="9">
        <v>3.7</v>
      </c>
      <c r="H647" s="9">
        <v>3.6</v>
      </c>
      <c r="I647" s="9">
        <v>3.2</v>
      </c>
      <c r="J647" s="103">
        <v>2.1</v>
      </c>
      <c r="K647" s="103">
        <v>4.67</v>
      </c>
      <c r="L647" s="103">
        <v>3</v>
      </c>
      <c r="M647" s="103">
        <v>3</v>
      </c>
      <c r="N647" s="9">
        <v>3.6</v>
      </c>
      <c r="O647" s="103">
        <v>6.7</v>
      </c>
      <c r="P647" s="9">
        <v>4</v>
      </c>
      <c r="Q647" s="103">
        <v>4</v>
      </c>
      <c r="R647" s="9">
        <v>3.8</v>
      </c>
      <c r="S647" s="109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111</v>
      </c>
    </row>
    <row r="648" spans="1:45">
      <c r="A648" s="33"/>
      <c r="B648" s="18">
        <v>1</v>
      </c>
      <c r="C648" s="7">
        <v>6</v>
      </c>
      <c r="D648" s="103" t="s">
        <v>119</v>
      </c>
      <c r="E648" s="9">
        <v>3.5</v>
      </c>
      <c r="F648" s="9">
        <v>3.9899999999999998</v>
      </c>
      <c r="G648" s="9">
        <v>3.5</v>
      </c>
      <c r="H648" s="9">
        <v>3.9</v>
      </c>
      <c r="I648" s="9">
        <v>3.2</v>
      </c>
      <c r="J648" s="103">
        <v>2.1</v>
      </c>
      <c r="K648" s="103">
        <v>5.15</v>
      </c>
      <c r="L648" s="103">
        <v>3</v>
      </c>
      <c r="M648" s="103">
        <v>3</v>
      </c>
      <c r="N648" s="9">
        <v>3.7</v>
      </c>
      <c r="O648" s="110">
        <v>6.3</v>
      </c>
      <c r="P648" s="9">
        <v>3.9</v>
      </c>
      <c r="Q648" s="103">
        <v>4</v>
      </c>
      <c r="R648" s="9">
        <v>3.7</v>
      </c>
      <c r="S648" s="109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69"/>
    </row>
    <row r="649" spans="1:45">
      <c r="A649" s="33"/>
      <c r="B649" s="19" t="s">
        <v>252</v>
      </c>
      <c r="C649" s="11"/>
      <c r="D649" s="23" t="s">
        <v>630</v>
      </c>
      <c r="E649" s="23">
        <v>3.6166666666666667</v>
      </c>
      <c r="F649" s="23">
        <v>3.936666666666667</v>
      </c>
      <c r="G649" s="23">
        <v>3.75</v>
      </c>
      <c r="H649" s="23">
        <v>3.6999999999999997</v>
      </c>
      <c r="I649" s="23">
        <v>3.5166666666666662</v>
      </c>
      <c r="J649" s="23">
        <v>2.2333333333333329</v>
      </c>
      <c r="K649" s="23">
        <v>4.9233333333333329</v>
      </c>
      <c r="L649" s="23">
        <v>3.1666666666666665</v>
      </c>
      <c r="M649" s="23">
        <v>3.6666666666666665</v>
      </c>
      <c r="N649" s="23">
        <v>3.6833333333333331</v>
      </c>
      <c r="O649" s="23">
        <v>6.6499999999999995</v>
      </c>
      <c r="P649" s="23">
        <v>4.05</v>
      </c>
      <c r="Q649" s="23">
        <v>3.3333333333333335</v>
      </c>
      <c r="R649" s="23">
        <v>3.7666666666666671</v>
      </c>
      <c r="S649" s="109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69"/>
    </row>
    <row r="650" spans="1:45">
      <c r="A650" s="33"/>
      <c r="B650" s="2" t="s">
        <v>253</v>
      </c>
      <c r="C650" s="31"/>
      <c r="D650" s="10" t="s">
        <v>630</v>
      </c>
      <c r="E650" s="10">
        <v>3.6</v>
      </c>
      <c r="F650" s="10">
        <v>3.9249999999999998</v>
      </c>
      <c r="G650" s="10">
        <v>3.7</v>
      </c>
      <c r="H650" s="10">
        <v>3.6500000000000004</v>
      </c>
      <c r="I650" s="10">
        <v>3.3499999999999996</v>
      </c>
      <c r="J650" s="10">
        <v>2.25</v>
      </c>
      <c r="K650" s="10">
        <v>4.9450000000000003</v>
      </c>
      <c r="L650" s="10">
        <v>3</v>
      </c>
      <c r="M650" s="10">
        <v>4</v>
      </c>
      <c r="N650" s="10">
        <v>3.7</v>
      </c>
      <c r="O650" s="10">
        <v>6.7</v>
      </c>
      <c r="P650" s="10">
        <v>4</v>
      </c>
      <c r="Q650" s="10">
        <v>3</v>
      </c>
      <c r="R650" s="10">
        <v>3.75</v>
      </c>
      <c r="S650" s="109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69"/>
    </row>
    <row r="651" spans="1:45">
      <c r="A651" s="33"/>
      <c r="B651" s="2" t="s">
        <v>254</v>
      </c>
      <c r="C651" s="31"/>
      <c r="D651" s="24" t="s">
        <v>630</v>
      </c>
      <c r="E651" s="24">
        <v>0.11690451944500117</v>
      </c>
      <c r="F651" s="24">
        <v>8.430104783848584E-2</v>
      </c>
      <c r="G651" s="24">
        <v>0.20736441353327717</v>
      </c>
      <c r="H651" s="24">
        <v>0.16733200530681505</v>
      </c>
      <c r="I651" s="24">
        <v>0.3868677637987773</v>
      </c>
      <c r="J651" s="24">
        <v>0.12110601416389956</v>
      </c>
      <c r="K651" s="24">
        <v>0.32110226823656468</v>
      </c>
      <c r="L651" s="24">
        <v>0.40824829046386357</v>
      </c>
      <c r="M651" s="24">
        <v>0.51639777949432131</v>
      </c>
      <c r="N651" s="24">
        <v>7.5277265270908028E-2</v>
      </c>
      <c r="O651" s="24">
        <v>0.18708286933869711</v>
      </c>
      <c r="P651" s="24">
        <v>0.13784048752090217</v>
      </c>
      <c r="Q651" s="24">
        <v>0.51639777949432131</v>
      </c>
      <c r="R651" s="24">
        <v>8.1649658092772456E-2</v>
      </c>
      <c r="S651" s="170"/>
      <c r="T651" s="171"/>
      <c r="U651" s="171"/>
      <c r="V651" s="171"/>
      <c r="W651" s="171"/>
      <c r="X651" s="171"/>
      <c r="Y651" s="171"/>
      <c r="Z651" s="171"/>
      <c r="AA651" s="171"/>
      <c r="AB651" s="171"/>
      <c r="AC651" s="171"/>
      <c r="AD651" s="171"/>
      <c r="AE651" s="171"/>
      <c r="AF651" s="171"/>
      <c r="AG651" s="171"/>
      <c r="AH651" s="171"/>
      <c r="AI651" s="171"/>
      <c r="AJ651" s="171"/>
      <c r="AK651" s="171"/>
      <c r="AL651" s="171"/>
      <c r="AM651" s="171"/>
      <c r="AN651" s="171"/>
      <c r="AO651" s="171"/>
      <c r="AP651" s="171"/>
      <c r="AQ651" s="171"/>
      <c r="AR651" s="171"/>
      <c r="AS651" s="70"/>
    </row>
    <row r="652" spans="1:45">
      <c r="A652" s="33"/>
      <c r="B652" s="2" t="s">
        <v>87</v>
      </c>
      <c r="C652" s="31"/>
      <c r="D652" s="12" t="s">
        <v>630</v>
      </c>
      <c r="E652" s="12">
        <v>3.2323830261290647E-2</v>
      </c>
      <c r="F652" s="12">
        <v>2.1414322058887172E-2</v>
      </c>
      <c r="G652" s="12">
        <v>5.5297176942207246E-2</v>
      </c>
      <c r="H652" s="12">
        <v>4.5224866299139209E-2</v>
      </c>
      <c r="I652" s="12">
        <v>0.11000979065368076</v>
      </c>
      <c r="J652" s="12">
        <v>5.4226573506223695E-2</v>
      </c>
      <c r="K652" s="12">
        <v>6.5220501334441044E-2</v>
      </c>
      <c r="L652" s="12">
        <v>0.12892051277806219</v>
      </c>
      <c r="M652" s="12">
        <v>0.14083575804390583</v>
      </c>
      <c r="N652" s="12">
        <v>2.0437266589386795E-2</v>
      </c>
      <c r="O652" s="12">
        <v>2.8132762306570996E-2</v>
      </c>
      <c r="P652" s="12">
        <v>3.4034688276765972E-2</v>
      </c>
      <c r="Q652" s="12">
        <v>0.1549193338482964</v>
      </c>
      <c r="R652" s="12">
        <v>2.1676900378612154E-2</v>
      </c>
      <c r="S652" s="109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69"/>
    </row>
    <row r="653" spans="1:45">
      <c r="A653" s="33"/>
      <c r="B653" s="2" t="s">
        <v>255</v>
      </c>
      <c r="C653" s="31"/>
      <c r="D653" s="12" t="s">
        <v>630</v>
      </c>
      <c r="E653" s="12">
        <v>-3.4590145701256736E-2</v>
      </c>
      <c r="F653" s="12">
        <v>5.0828606384162089E-2</v>
      </c>
      <c r="G653" s="12">
        <v>1.0010010010010895E-3</v>
      </c>
      <c r="H653" s="12">
        <v>-1.2345679012345734E-2</v>
      </c>
      <c r="I653" s="12">
        <v>-6.1283505727950272E-2</v>
      </c>
      <c r="J653" s="12">
        <v>-0.4038482927371817</v>
      </c>
      <c r="K653" s="12">
        <v>0.3142030919808696</v>
      </c>
      <c r="L653" s="12">
        <v>-0.15471026582137692</v>
      </c>
      <c r="M653" s="12">
        <v>-2.1243465687910135E-2</v>
      </c>
      <c r="N653" s="12">
        <v>-1.6794572350127934E-2</v>
      </c>
      <c r="O653" s="12">
        <v>0.7751084417751084</v>
      </c>
      <c r="P653" s="12">
        <v>8.1081081081081141E-2</v>
      </c>
      <c r="Q653" s="12">
        <v>-0.11022133244355459</v>
      </c>
      <c r="R653" s="12">
        <v>5.4498943387832899E-3</v>
      </c>
      <c r="S653" s="109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69"/>
    </row>
    <row r="654" spans="1:45">
      <c r="A654" s="33"/>
      <c r="B654" s="55" t="s">
        <v>256</v>
      </c>
      <c r="C654" s="56"/>
      <c r="D654" s="54">
        <v>3.93</v>
      </c>
      <c r="E654" s="54">
        <v>0.35</v>
      </c>
      <c r="F654" s="54">
        <v>0.68</v>
      </c>
      <c r="G654" s="54">
        <v>0.08</v>
      </c>
      <c r="H654" s="54">
        <v>0.08</v>
      </c>
      <c r="I654" s="54">
        <v>0.67</v>
      </c>
      <c r="J654" s="54">
        <v>4.79</v>
      </c>
      <c r="K654" s="54">
        <v>3.85</v>
      </c>
      <c r="L654" s="54" t="s">
        <v>258</v>
      </c>
      <c r="M654" s="54" t="s">
        <v>258</v>
      </c>
      <c r="N654" s="54">
        <v>0.13</v>
      </c>
      <c r="O654" s="54">
        <v>9.39</v>
      </c>
      <c r="P654" s="54">
        <v>1.04</v>
      </c>
      <c r="Q654" s="54" t="s">
        <v>258</v>
      </c>
      <c r="R654" s="54">
        <v>0.13</v>
      </c>
      <c r="S654" s="109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69"/>
    </row>
    <row r="655" spans="1:45">
      <c r="B655" s="34" t="s">
        <v>288</v>
      </c>
      <c r="C655" s="1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AS655" s="69"/>
    </row>
    <row r="656" spans="1:45">
      <c r="AS656" s="69"/>
    </row>
    <row r="657" spans="1:45" ht="15">
      <c r="B657" s="37" t="s">
        <v>541</v>
      </c>
      <c r="AS657" s="30" t="s">
        <v>67</v>
      </c>
    </row>
    <row r="658" spans="1:45" ht="15">
      <c r="A658" s="27" t="s">
        <v>40</v>
      </c>
      <c r="B658" s="17" t="s">
        <v>127</v>
      </c>
      <c r="C658" s="14" t="s">
        <v>128</v>
      </c>
      <c r="D658" s="15" t="s">
        <v>230</v>
      </c>
      <c r="E658" s="16" t="s">
        <v>230</v>
      </c>
      <c r="F658" s="16" t="s">
        <v>230</v>
      </c>
      <c r="G658" s="16" t="s">
        <v>230</v>
      </c>
      <c r="H658" s="16" t="s">
        <v>230</v>
      </c>
      <c r="I658" s="16" t="s">
        <v>230</v>
      </c>
      <c r="J658" s="109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 t="s">
        <v>231</v>
      </c>
      <c r="C659" s="7" t="s">
        <v>231</v>
      </c>
      <c r="D659" s="107" t="s">
        <v>239</v>
      </c>
      <c r="E659" s="108" t="s">
        <v>240</v>
      </c>
      <c r="F659" s="108" t="s">
        <v>241</v>
      </c>
      <c r="G659" s="108" t="s">
        <v>243</v>
      </c>
      <c r="H659" s="108" t="s">
        <v>244</v>
      </c>
      <c r="I659" s="108" t="s">
        <v>246</v>
      </c>
      <c r="J659" s="10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 t="s">
        <v>3</v>
      </c>
    </row>
    <row r="660" spans="1:45">
      <c r="A660" s="33"/>
      <c r="B660" s="18"/>
      <c r="C660" s="7"/>
      <c r="D660" s="8" t="s">
        <v>279</v>
      </c>
      <c r="E660" s="9" t="s">
        <v>279</v>
      </c>
      <c r="F660" s="9" t="s">
        <v>279</v>
      </c>
      <c r="G660" s="9" t="s">
        <v>279</v>
      </c>
      <c r="H660" s="9" t="s">
        <v>279</v>
      </c>
      <c r="I660" s="9" t="s">
        <v>280</v>
      </c>
      <c r="J660" s="10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2</v>
      </c>
    </row>
    <row r="661" spans="1:45">
      <c r="A661" s="33"/>
      <c r="B661" s="18"/>
      <c r="C661" s="7"/>
      <c r="D661" s="28"/>
      <c r="E661" s="28"/>
      <c r="F661" s="28"/>
      <c r="G661" s="28"/>
      <c r="H661" s="28"/>
      <c r="I661" s="28"/>
      <c r="J661" s="10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3</v>
      </c>
    </row>
    <row r="662" spans="1:45">
      <c r="A662" s="33"/>
      <c r="B662" s="17">
        <v>1</v>
      </c>
      <c r="C662" s="13">
        <v>1</v>
      </c>
      <c r="D662" s="102">
        <v>8</v>
      </c>
      <c r="E662" s="20">
        <v>6.8</v>
      </c>
      <c r="F662" s="21">
        <v>7.2</v>
      </c>
      <c r="G662" s="20">
        <v>7.07</v>
      </c>
      <c r="H662" s="21">
        <v>6.64</v>
      </c>
      <c r="I662" s="20">
        <v>7.1260000000000003</v>
      </c>
      <c r="J662" s="109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>
        <v>1</v>
      </c>
      <c r="C663" s="7">
        <v>2</v>
      </c>
      <c r="D663" s="103">
        <v>8.1</v>
      </c>
      <c r="E663" s="9">
        <v>6.9</v>
      </c>
      <c r="F663" s="22">
        <v>7.25</v>
      </c>
      <c r="G663" s="9">
        <v>6.84</v>
      </c>
      <c r="H663" s="22">
        <v>6.56</v>
      </c>
      <c r="I663" s="9">
        <v>7.1210000000000004</v>
      </c>
      <c r="J663" s="109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21</v>
      </c>
    </row>
    <row r="664" spans="1:45">
      <c r="A664" s="33"/>
      <c r="B664" s="18">
        <v>1</v>
      </c>
      <c r="C664" s="7">
        <v>3</v>
      </c>
      <c r="D664" s="103">
        <v>7.4</v>
      </c>
      <c r="E664" s="9">
        <v>6.92</v>
      </c>
      <c r="F664" s="22">
        <v>7.3</v>
      </c>
      <c r="G664" s="9">
        <v>6.54</v>
      </c>
      <c r="H664" s="22">
        <v>6.64</v>
      </c>
      <c r="I664" s="9">
        <v>7.2450000000000001</v>
      </c>
      <c r="J664" s="109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16</v>
      </c>
    </row>
    <row r="665" spans="1:45">
      <c r="A665" s="33"/>
      <c r="B665" s="18">
        <v>1</v>
      </c>
      <c r="C665" s="7">
        <v>4</v>
      </c>
      <c r="D665" s="103">
        <v>7.4</v>
      </c>
      <c r="E665" s="9">
        <v>6.94</v>
      </c>
      <c r="F665" s="22">
        <v>7.2</v>
      </c>
      <c r="G665" s="9">
        <v>7.17</v>
      </c>
      <c r="H665" s="22">
        <v>6.78</v>
      </c>
      <c r="I665" s="9">
        <v>7.202</v>
      </c>
      <c r="J665" s="109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6.9607333333333345</v>
      </c>
    </row>
    <row r="666" spans="1:45">
      <c r="A666" s="33"/>
      <c r="B666" s="18">
        <v>1</v>
      </c>
      <c r="C666" s="7">
        <v>5</v>
      </c>
      <c r="D666" s="103">
        <v>7.9</v>
      </c>
      <c r="E666" s="9">
        <v>6.9</v>
      </c>
      <c r="F666" s="9">
        <v>7.2</v>
      </c>
      <c r="G666" s="9">
        <v>7.07</v>
      </c>
      <c r="H666" s="9">
        <v>6.61</v>
      </c>
      <c r="I666" s="9">
        <v>7.0629999999999997</v>
      </c>
      <c r="J666" s="109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112</v>
      </c>
    </row>
    <row r="667" spans="1:45">
      <c r="A667" s="33"/>
      <c r="B667" s="18">
        <v>1</v>
      </c>
      <c r="C667" s="7">
        <v>6</v>
      </c>
      <c r="D667" s="103">
        <v>8.4</v>
      </c>
      <c r="E667" s="9">
        <v>6.88</v>
      </c>
      <c r="F667" s="9">
        <v>7.15</v>
      </c>
      <c r="G667" s="9">
        <v>6.74</v>
      </c>
      <c r="H667" s="9">
        <v>6.61</v>
      </c>
      <c r="I667" s="9">
        <v>7.1550000000000002</v>
      </c>
      <c r="J667" s="109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9"/>
    </row>
    <row r="668" spans="1:45">
      <c r="A668" s="33"/>
      <c r="B668" s="19" t="s">
        <v>252</v>
      </c>
      <c r="C668" s="11"/>
      <c r="D668" s="23">
        <v>7.8666666666666663</v>
      </c>
      <c r="E668" s="23">
        <v>6.8900000000000006</v>
      </c>
      <c r="F668" s="23">
        <v>7.2166666666666659</v>
      </c>
      <c r="G668" s="23">
        <v>6.9050000000000002</v>
      </c>
      <c r="H668" s="23">
        <v>6.6400000000000006</v>
      </c>
      <c r="I668" s="23">
        <v>7.152000000000001</v>
      </c>
      <c r="J668" s="109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9"/>
    </row>
    <row r="669" spans="1:45">
      <c r="A669" s="33"/>
      <c r="B669" s="2" t="s">
        <v>253</v>
      </c>
      <c r="C669" s="31"/>
      <c r="D669" s="10">
        <v>7.95</v>
      </c>
      <c r="E669" s="10">
        <v>6.9</v>
      </c>
      <c r="F669" s="10">
        <v>7.2</v>
      </c>
      <c r="G669" s="10">
        <v>6.9550000000000001</v>
      </c>
      <c r="H669" s="10">
        <v>6.625</v>
      </c>
      <c r="I669" s="10">
        <v>7.1405000000000003</v>
      </c>
      <c r="J669" s="109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69"/>
    </row>
    <row r="670" spans="1:45">
      <c r="A670" s="33"/>
      <c r="B670" s="2" t="s">
        <v>254</v>
      </c>
      <c r="C670" s="31"/>
      <c r="D670" s="24">
        <v>0.39832984656772408</v>
      </c>
      <c r="E670" s="24">
        <v>4.8579831205964652E-2</v>
      </c>
      <c r="F670" s="24">
        <v>5.1639777949432045E-2</v>
      </c>
      <c r="G670" s="24">
        <v>0.24056184236075348</v>
      </c>
      <c r="H670" s="24">
        <v>7.4565407529229119E-2</v>
      </c>
      <c r="I670" s="24">
        <v>6.4367693760146505E-2</v>
      </c>
      <c r="J670" s="170"/>
      <c r="K670" s="171"/>
      <c r="L670" s="171"/>
      <c r="M670" s="171"/>
      <c r="N670" s="171"/>
      <c r="O670" s="171"/>
      <c r="P670" s="171"/>
      <c r="Q670" s="171"/>
      <c r="R670" s="171"/>
      <c r="S670" s="171"/>
      <c r="T670" s="171"/>
      <c r="U670" s="171"/>
      <c r="V670" s="171"/>
      <c r="W670" s="171"/>
      <c r="X670" s="171"/>
      <c r="Y670" s="171"/>
      <c r="Z670" s="171"/>
      <c r="AA670" s="171"/>
      <c r="AB670" s="171"/>
      <c r="AC670" s="171"/>
      <c r="AD670" s="171"/>
      <c r="AE670" s="171"/>
      <c r="AF670" s="171"/>
      <c r="AG670" s="171"/>
      <c r="AH670" s="171"/>
      <c r="AI670" s="171"/>
      <c r="AJ670" s="171"/>
      <c r="AK670" s="171"/>
      <c r="AL670" s="171"/>
      <c r="AM670" s="171"/>
      <c r="AN670" s="171"/>
      <c r="AO670" s="171"/>
      <c r="AP670" s="171"/>
      <c r="AQ670" s="171"/>
      <c r="AR670" s="171"/>
      <c r="AS670" s="70"/>
    </row>
    <row r="671" spans="1:45">
      <c r="A671" s="33"/>
      <c r="B671" s="2" t="s">
        <v>87</v>
      </c>
      <c r="C671" s="31"/>
      <c r="D671" s="12">
        <v>5.0635149987422558E-2</v>
      </c>
      <c r="E671" s="12">
        <v>7.0507737599368138E-3</v>
      </c>
      <c r="F671" s="12">
        <v>7.1556274294825011E-3</v>
      </c>
      <c r="G671" s="12">
        <v>3.4838789625018608E-2</v>
      </c>
      <c r="H671" s="12">
        <v>1.1229730049582698E-2</v>
      </c>
      <c r="I671" s="12">
        <v>8.9999571812285368E-3</v>
      </c>
      <c r="J671" s="109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69"/>
    </row>
    <row r="672" spans="1:45">
      <c r="A672" s="33"/>
      <c r="B672" s="2" t="s">
        <v>255</v>
      </c>
      <c r="C672" s="31"/>
      <c r="D672" s="12">
        <v>0.13014912221892305</v>
      </c>
      <c r="E672" s="12">
        <v>-1.0161764565036369E-2</v>
      </c>
      <c r="F672" s="12">
        <v>3.6768156611850955E-2</v>
      </c>
      <c r="G672" s="12">
        <v>-8.0068192048732278E-3</v>
      </c>
      <c r="H672" s="12">
        <v>-4.607752056775638E-2</v>
      </c>
      <c r="I672" s="12">
        <v>2.7477947725814245E-2</v>
      </c>
      <c r="J672" s="109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69"/>
    </row>
    <row r="673" spans="1:45">
      <c r="A673" s="33"/>
      <c r="B673" s="55" t="s">
        <v>256</v>
      </c>
      <c r="C673" s="56"/>
      <c r="D673" s="54">
        <v>3.46</v>
      </c>
      <c r="E673" s="54">
        <v>0.56999999999999995</v>
      </c>
      <c r="F673" s="54">
        <v>0.78</v>
      </c>
      <c r="G673" s="54">
        <v>0.51</v>
      </c>
      <c r="H673" s="54">
        <v>1.6</v>
      </c>
      <c r="I673" s="54">
        <v>0.51</v>
      </c>
      <c r="J673" s="109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69"/>
    </row>
    <row r="674" spans="1:45">
      <c r="B674" s="34"/>
      <c r="C674" s="19"/>
      <c r="D674" s="29"/>
      <c r="E674" s="29"/>
      <c r="F674" s="29"/>
      <c r="G674" s="29"/>
      <c r="H674" s="29"/>
      <c r="I674" s="29"/>
      <c r="AS674" s="69"/>
    </row>
    <row r="675" spans="1:45" ht="15">
      <c r="B675" s="37" t="s">
        <v>542</v>
      </c>
      <c r="AS675" s="30" t="s">
        <v>67</v>
      </c>
    </row>
    <row r="676" spans="1:45" ht="15">
      <c r="A676" s="27" t="s">
        <v>43</v>
      </c>
      <c r="B676" s="17" t="s">
        <v>127</v>
      </c>
      <c r="C676" s="14" t="s">
        <v>128</v>
      </c>
      <c r="D676" s="15" t="s">
        <v>230</v>
      </c>
      <c r="E676" s="16" t="s">
        <v>230</v>
      </c>
      <c r="F676" s="16" t="s">
        <v>230</v>
      </c>
      <c r="G676" s="16" t="s">
        <v>230</v>
      </c>
      <c r="H676" s="16" t="s">
        <v>230</v>
      </c>
      <c r="I676" s="16" t="s">
        <v>230</v>
      </c>
      <c r="J676" s="16" t="s">
        <v>230</v>
      </c>
      <c r="K676" s="16" t="s">
        <v>230</v>
      </c>
      <c r="L676" s="16" t="s">
        <v>230</v>
      </c>
      <c r="M676" s="16" t="s">
        <v>230</v>
      </c>
      <c r="N676" s="16" t="s">
        <v>230</v>
      </c>
      <c r="O676" s="16" t="s">
        <v>230</v>
      </c>
      <c r="P676" s="16" t="s">
        <v>230</v>
      </c>
      <c r="Q676" s="109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 t="s">
        <v>231</v>
      </c>
      <c r="C677" s="7" t="s">
        <v>231</v>
      </c>
      <c r="D677" s="107" t="s">
        <v>233</v>
      </c>
      <c r="E677" s="108" t="s">
        <v>234</v>
      </c>
      <c r="F677" s="108" t="s">
        <v>235</v>
      </c>
      <c r="G677" s="108" t="s">
        <v>236</v>
      </c>
      <c r="H677" s="108" t="s">
        <v>237</v>
      </c>
      <c r="I677" s="108" t="s">
        <v>238</v>
      </c>
      <c r="J677" s="108" t="s">
        <v>239</v>
      </c>
      <c r="K677" s="108" t="s">
        <v>240</v>
      </c>
      <c r="L677" s="108" t="s">
        <v>241</v>
      </c>
      <c r="M677" s="108" t="s">
        <v>242</v>
      </c>
      <c r="N677" s="108" t="s">
        <v>243</v>
      </c>
      <c r="O677" s="108" t="s">
        <v>245</v>
      </c>
      <c r="P677" s="108" t="s">
        <v>246</v>
      </c>
      <c r="Q677" s="109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s">
        <v>3</v>
      </c>
    </row>
    <row r="678" spans="1:45">
      <c r="A678" s="33"/>
      <c r="B678" s="18"/>
      <c r="C678" s="7"/>
      <c r="D678" s="8" t="s">
        <v>279</v>
      </c>
      <c r="E678" s="9" t="s">
        <v>280</v>
      </c>
      <c r="F678" s="9" t="s">
        <v>280</v>
      </c>
      <c r="G678" s="9" t="s">
        <v>280</v>
      </c>
      <c r="H678" s="9" t="s">
        <v>280</v>
      </c>
      <c r="I678" s="9" t="s">
        <v>280</v>
      </c>
      <c r="J678" s="9" t="s">
        <v>279</v>
      </c>
      <c r="K678" s="9" t="s">
        <v>279</v>
      </c>
      <c r="L678" s="9" t="s">
        <v>279</v>
      </c>
      <c r="M678" s="9" t="s">
        <v>280</v>
      </c>
      <c r="N678" s="9" t="s">
        <v>279</v>
      </c>
      <c r="O678" s="9" t="s">
        <v>279</v>
      </c>
      <c r="P678" s="9" t="s">
        <v>280</v>
      </c>
      <c r="Q678" s="109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109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2</v>
      </c>
    </row>
    <row r="680" spans="1:45">
      <c r="A680" s="33"/>
      <c r="B680" s="17">
        <v>1</v>
      </c>
      <c r="C680" s="13">
        <v>1</v>
      </c>
      <c r="D680" s="212">
        <v>37</v>
      </c>
      <c r="E680" s="212">
        <v>37.6</v>
      </c>
      <c r="F680" s="201">
        <v>38.9</v>
      </c>
      <c r="G680" s="212">
        <v>37.6</v>
      </c>
      <c r="H680" s="201">
        <v>38.6</v>
      </c>
      <c r="I680" s="215">
        <v>25.6</v>
      </c>
      <c r="J680" s="200">
        <v>51</v>
      </c>
      <c r="K680" s="212">
        <v>33.799999999999997</v>
      </c>
      <c r="L680" s="212">
        <v>34.799999999999997</v>
      </c>
      <c r="M680" s="212">
        <v>39.700000000000003</v>
      </c>
      <c r="N680" s="212">
        <v>37.4</v>
      </c>
      <c r="O680" s="212">
        <v>35.4</v>
      </c>
      <c r="P680" s="212">
        <v>39.479999999999997</v>
      </c>
      <c r="Q680" s="202"/>
      <c r="R680" s="203"/>
      <c r="S680" s="203"/>
      <c r="T680" s="203"/>
      <c r="U680" s="203"/>
      <c r="V680" s="203"/>
      <c r="W680" s="203"/>
      <c r="X680" s="203"/>
      <c r="Y680" s="203"/>
      <c r="Z680" s="203"/>
      <c r="AA680" s="203"/>
      <c r="AB680" s="203"/>
      <c r="AC680" s="203"/>
      <c r="AD680" s="203"/>
      <c r="AE680" s="203"/>
      <c r="AF680" s="203"/>
      <c r="AG680" s="203"/>
      <c r="AH680" s="203"/>
      <c r="AI680" s="203"/>
      <c r="AJ680" s="203"/>
      <c r="AK680" s="203"/>
      <c r="AL680" s="203"/>
      <c r="AM680" s="203"/>
      <c r="AN680" s="203"/>
      <c r="AO680" s="203"/>
      <c r="AP680" s="203"/>
      <c r="AQ680" s="203"/>
      <c r="AR680" s="203"/>
      <c r="AS680" s="204">
        <v>1</v>
      </c>
    </row>
    <row r="681" spans="1:45">
      <c r="A681" s="33"/>
      <c r="B681" s="18">
        <v>1</v>
      </c>
      <c r="C681" s="7">
        <v>2</v>
      </c>
      <c r="D681" s="208">
        <v>38.700000000000003</v>
      </c>
      <c r="E681" s="208">
        <v>38.6</v>
      </c>
      <c r="F681" s="207">
        <v>38</v>
      </c>
      <c r="G681" s="208">
        <v>33.1</v>
      </c>
      <c r="H681" s="207">
        <v>39.5</v>
      </c>
      <c r="I681" s="208">
        <v>35.299999999999997</v>
      </c>
      <c r="J681" s="214">
        <v>52.9</v>
      </c>
      <c r="K681" s="208">
        <v>33.6</v>
      </c>
      <c r="L681" s="208">
        <v>33.6</v>
      </c>
      <c r="M681" s="208">
        <v>39.1</v>
      </c>
      <c r="N681" s="208">
        <v>36.299999999999997</v>
      </c>
      <c r="O681" s="208">
        <v>36.299999999999997</v>
      </c>
      <c r="P681" s="208">
        <v>39.24</v>
      </c>
      <c r="Q681" s="202"/>
      <c r="R681" s="203"/>
      <c r="S681" s="203"/>
      <c r="T681" s="203"/>
      <c r="U681" s="203"/>
      <c r="V681" s="203"/>
      <c r="W681" s="203"/>
      <c r="X681" s="203"/>
      <c r="Y681" s="203"/>
      <c r="Z681" s="203"/>
      <c r="AA681" s="203"/>
      <c r="AB681" s="203"/>
      <c r="AC681" s="203"/>
      <c r="AD681" s="203"/>
      <c r="AE681" s="203"/>
      <c r="AF681" s="203"/>
      <c r="AG681" s="203"/>
      <c r="AH681" s="203"/>
      <c r="AI681" s="203"/>
      <c r="AJ681" s="203"/>
      <c r="AK681" s="203"/>
      <c r="AL681" s="203"/>
      <c r="AM681" s="203"/>
      <c r="AN681" s="203"/>
      <c r="AO681" s="203"/>
      <c r="AP681" s="203"/>
      <c r="AQ681" s="203"/>
      <c r="AR681" s="203"/>
      <c r="AS681" s="204" t="e">
        <v>#N/A</v>
      </c>
    </row>
    <row r="682" spans="1:45">
      <c r="A682" s="33"/>
      <c r="B682" s="18">
        <v>1</v>
      </c>
      <c r="C682" s="7">
        <v>3</v>
      </c>
      <c r="D682" s="208">
        <v>36.1</v>
      </c>
      <c r="E682" s="208">
        <v>39</v>
      </c>
      <c r="F682" s="207">
        <v>38.5</v>
      </c>
      <c r="G682" s="208">
        <v>37.5</v>
      </c>
      <c r="H682" s="207">
        <v>40.299999999999997</v>
      </c>
      <c r="I682" s="213">
        <v>26.8</v>
      </c>
      <c r="J682" s="206">
        <v>51</v>
      </c>
      <c r="K682" s="207">
        <v>33.6</v>
      </c>
      <c r="L682" s="211">
        <v>36.4</v>
      </c>
      <c r="M682" s="211">
        <v>41</v>
      </c>
      <c r="N682" s="211">
        <v>34.9</v>
      </c>
      <c r="O682" s="211">
        <v>36.4</v>
      </c>
      <c r="P682" s="211">
        <v>39.67</v>
      </c>
      <c r="Q682" s="202"/>
      <c r="R682" s="203"/>
      <c r="S682" s="203"/>
      <c r="T682" s="203"/>
      <c r="U682" s="203"/>
      <c r="V682" s="203"/>
      <c r="W682" s="203"/>
      <c r="X682" s="203"/>
      <c r="Y682" s="203"/>
      <c r="Z682" s="203"/>
      <c r="AA682" s="203"/>
      <c r="AB682" s="203"/>
      <c r="AC682" s="203"/>
      <c r="AD682" s="203"/>
      <c r="AE682" s="203"/>
      <c r="AF682" s="203"/>
      <c r="AG682" s="203"/>
      <c r="AH682" s="203"/>
      <c r="AI682" s="203"/>
      <c r="AJ682" s="203"/>
      <c r="AK682" s="203"/>
      <c r="AL682" s="203"/>
      <c r="AM682" s="203"/>
      <c r="AN682" s="203"/>
      <c r="AO682" s="203"/>
      <c r="AP682" s="203"/>
      <c r="AQ682" s="203"/>
      <c r="AR682" s="203"/>
      <c r="AS682" s="204">
        <v>16</v>
      </c>
    </row>
    <row r="683" spans="1:45">
      <c r="A683" s="33"/>
      <c r="B683" s="18">
        <v>1</v>
      </c>
      <c r="C683" s="7">
        <v>4</v>
      </c>
      <c r="D683" s="208">
        <v>36.200000000000003</v>
      </c>
      <c r="E683" s="208">
        <v>38</v>
      </c>
      <c r="F683" s="207">
        <v>38.5</v>
      </c>
      <c r="G683" s="208">
        <v>37.4</v>
      </c>
      <c r="H683" s="207">
        <v>36.5</v>
      </c>
      <c r="I683" s="208">
        <v>34</v>
      </c>
      <c r="J683" s="206">
        <v>50.9</v>
      </c>
      <c r="K683" s="207">
        <v>33.6</v>
      </c>
      <c r="L683" s="211">
        <v>35.4</v>
      </c>
      <c r="M683" s="211">
        <v>39</v>
      </c>
      <c r="N683" s="211">
        <v>37.9</v>
      </c>
      <c r="O683" s="211">
        <v>36.6</v>
      </c>
      <c r="P683" s="211">
        <v>39.17</v>
      </c>
      <c r="Q683" s="202"/>
      <c r="R683" s="203"/>
      <c r="S683" s="203"/>
      <c r="T683" s="203"/>
      <c r="U683" s="203"/>
      <c r="V683" s="203"/>
      <c r="W683" s="203"/>
      <c r="X683" s="203"/>
      <c r="Y683" s="203"/>
      <c r="Z683" s="203"/>
      <c r="AA683" s="203"/>
      <c r="AB683" s="203"/>
      <c r="AC683" s="203"/>
      <c r="AD683" s="203"/>
      <c r="AE683" s="203"/>
      <c r="AF683" s="203"/>
      <c r="AG683" s="203"/>
      <c r="AH683" s="203"/>
      <c r="AI683" s="203"/>
      <c r="AJ683" s="203"/>
      <c r="AK683" s="203"/>
      <c r="AL683" s="203"/>
      <c r="AM683" s="203"/>
      <c r="AN683" s="203"/>
      <c r="AO683" s="203"/>
      <c r="AP683" s="203"/>
      <c r="AQ683" s="203"/>
      <c r="AR683" s="203"/>
      <c r="AS683" s="204">
        <v>37.061944444444443</v>
      </c>
    </row>
    <row r="684" spans="1:45">
      <c r="A684" s="33"/>
      <c r="B684" s="18">
        <v>1</v>
      </c>
      <c r="C684" s="7">
        <v>5</v>
      </c>
      <c r="D684" s="208">
        <v>37.1</v>
      </c>
      <c r="E684" s="208">
        <v>38.200000000000003</v>
      </c>
      <c r="F684" s="208">
        <v>38.6</v>
      </c>
      <c r="G684" s="213">
        <v>31</v>
      </c>
      <c r="H684" s="208">
        <v>38.200000000000003</v>
      </c>
      <c r="I684" s="213">
        <v>27.9</v>
      </c>
      <c r="J684" s="205">
        <v>52.5</v>
      </c>
      <c r="K684" s="208">
        <v>33.799999999999997</v>
      </c>
      <c r="L684" s="208">
        <v>35.799999999999997</v>
      </c>
      <c r="M684" s="208">
        <v>40</v>
      </c>
      <c r="N684" s="208">
        <v>37</v>
      </c>
      <c r="O684" s="208">
        <v>36.9</v>
      </c>
      <c r="P684" s="208">
        <v>39.5</v>
      </c>
      <c r="Q684" s="202"/>
      <c r="R684" s="203"/>
      <c r="S684" s="203"/>
      <c r="T684" s="203"/>
      <c r="U684" s="203"/>
      <c r="V684" s="203"/>
      <c r="W684" s="203"/>
      <c r="X684" s="203"/>
      <c r="Y684" s="203"/>
      <c r="Z684" s="203"/>
      <c r="AA684" s="203"/>
      <c r="AB684" s="203"/>
      <c r="AC684" s="203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  <c r="AO684" s="203"/>
      <c r="AP684" s="203"/>
      <c r="AQ684" s="203"/>
      <c r="AR684" s="203"/>
      <c r="AS684" s="204">
        <v>113</v>
      </c>
    </row>
    <row r="685" spans="1:45">
      <c r="A685" s="33"/>
      <c r="B685" s="18">
        <v>1</v>
      </c>
      <c r="C685" s="7">
        <v>6</v>
      </c>
      <c r="D685" s="208">
        <v>35.799999999999997</v>
      </c>
      <c r="E685" s="208">
        <v>38.6</v>
      </c>
      <c r="F685" s="208">
        <v>38.4</v>
      </c>
      <c r="G685" s="208">
        <v>38.200000000000003</v>
      </c>
      <c r="H685" s="208">
        <v>39.5</v>
      </c>
      <c r="I685" s="208">
        <v>34.5</v>
      </c>
      <c r="J685" s="205">
        <v>50.8</v>
      </c>
      <c r="K685" s="208">
        <v>33.6</v>
      </c>
      <c r="L685" s="208">
        <v>35</v>
      </c>
      <c r="M685" s="208">
        <v>39.4</v>
      </c>
      <c r="N685" s="208">
        <v>36</v>
      </c>
      <c r="O685" s="208">
        <v>37</v>
      </c>
      <c r="P685" s="208">
        <v>39.54</v>
      </c>
      <c r="Q685" s="202"/>
      <c r="R685" s="203"/>
      <c r="S685" s="203"/>
      <c r="T685" s="203"/>
      <c r="U685" s="203"/>
      <c r="V685" s="203"/>
      <c r="W685" s="203"/>
      <c r="X685" s="203"/>
      <c r="Y685" s="203"/>
      <c r="Z685" s="203"/>
      <c r="AA685" s="203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9"/>
    </row>
    <row r="686" spans="1:45">
      <c r="A686" s="33"/>
      <c r="B686" s="19" t="s">
        <v>252</v>
      </c>
      <c r="C686" s="11"/>
      <c r="D686" s="210">
        <v>36.816666666666663</v>
      </c>
      <c r="E686" s="210">
        <v>38.333333333333329</v>
      </c>
      <c r="F686" s="210">
        <v>38.483333333333334</v>
      </c>
      <c r="G686" s="210">
        <v>35.800000000000004</v>
      </c>
      <c r="H686" s="210">
        <v>38.766666666666659</v>
      </c>
      <c r="I686" s="210">
        <v>30.683333333333334</v>
      </c>
      <c r="J686" s="210">
        <v>51.516666666666673</v>
      </c>
      <c r="K686" s="210">
        <v>33.666666666666664</v>
      </c>
      <c r="L686" s="210">
        <v>35.166666666666664</v>
      </c>
      <c r="M686" s="210">
        <v>39.700000000000003</v>
      </c>
      <c r="N686" s="210">
        <v>36.583333333333336</v>
      </c>
      <c r="O686" s="210">
        <v>36.43333333333333</v>
      </c>
      <c r="P686" s="210">
        <v>39.43333333333333</v>
      </c>
      <c r="Q686" s="202"/>
      <c r="R686" s="203"/>
      <c r="S686" s="203"/>
      <c r="T686" s="203"/>
      <c r="U686" s="203"/>
      <c r="V686" s="203"/>
      <c r="W686" s="203"/>
      <c r="X686" s="203"/>
      <c r="Y686" s="203"/>
      <c r="Z686" s="203"/>
      <c r="AA686" s="203"/>
      <c r="AB686" s="203"/>
      <c r="AC686" s="203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209"/>
    </row>
    <row r="687" spans="1:45">
      <c r="A687" s="33"/>
      <c r="B687" s="2" t="s">
        <v>253</v>
      </c>
      <c r="C687" s="31"/>
      <c r="D687" s="211">
        <v>36.6</v>
      </c>
      <c r="E687" s="211">
        <v>38.400000000000006</v>
      </c>
      <c r="F687" s="211">
        <v>38.5</v>
      </c>
      <c r="G687" s="211">
        <v>37.450000000000003</v>
      </c>
      <c r="H687" s="211">
        <v>39.049999999999997</v>
      </c>
      <c r="I687" s="211">
        <v>30.95</v>
      </c>
      <c r="J687" s="211">
        <v>51</v>
      </c>
      <c r="K687" s="211">
        <v>33.6</v>
      </c>
      <c r="L687" s="211">
        <v>35.200000000000003</v>
      </c>
      <c r="M687" s="211">
        <v>39.549999999999997</v>
      </c>
      <c r="N687" s="211">
        <v>36.65</v>
      </c>
      <c r="O687" s="211">
        <v>36.5</v>
      </c>
      <c r="P687" s="211">
        <v>39.489999999999995</v>
      </c>
      <c r="Q687" s="202"/>
      <c r="R687" s="203"/>
      <c r="S687" s="203"/>
      <c r="T687" s="203"/>
      <c r="U687" s="203"/>
      <c r="V687" s="203"/>
      <c r="W687" s="203"/>
      <c r="X687" s="203"/>
      <c r="Y687" s="203"/>
      <c r="Z687" s="203"/>
      <c r="AA687" s="203"/>
      <c r="AB687" s="203"/>
      <c r="AC687" s="203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209"/>
    </row>
    <row r="688" spans="1:45">
      <c r="A688" s="33"/>
      <c r="B688" s="2" t="s">
        <v>254</v>
      </c>
      <c r="C688" s="31"/>
      <c r="D688" s="24">
        <v>1.0571975532825779</v>
      </c>
      <c r="E688" s="24">
        <v>0.50066622281382867</v>
      </c>
      <c r="F688" s="24">
        <v>0.29268868558020233</v>
      </c>
      <c r="G688" s="24">
        <v>2.9926576817270631</v>
      </c>
      <c r="H688" s="24">
        <v>1.335165407980099</v>
      </c>
      <c r="I688" s="24">
        <v>4.3714604729617115</v>
      </c>
      <c r="J688" s="24">
        <v>0.9282600210429548</v>
      </c>
      <c r="K688" s="24">
        <v>0.10327955589886224</v>
      </c>
      <c r="L688" s="24">
        <v>0.95847100460403323</v>
      </c>
      <c r="M688" s="24">
        <v>0.73756355658343087</v>
      </c>
      <c r="N688" s="24">
        <v>1.0796604404472114</v>
      </c>
      <c r="O688" s="24">
        <v>0.57503623074260923</v>
      </c>
      <c r="P688" s="24">
        <v>0.19012276735484995</v>
      </c>
      <c r="Q688" s="109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69"/>
    </row>
    <row r="689" spans="1:45">
      <c r="A689" s="33"/>
      <c r="B689" s="2" t="s">
        <v>87</v>
      </c>
      <c r="C689" s="31"/>
      <c r="D689" s="12">
        <v>2.8715189315054179E-2</v>
      </c>
      <c r="E689" s="12">
        <v>1.3060857986447705E-2</v>
      </c>
      <c r="F689" s="12">
        <v>7.60559598735909E-3</v>
      </c>
      <c r="G689" s="12">
        <v>8.3593789992376058E-2</v>
      </c>
      <c r="H689" s="12">
        <v>3.4441068133622507E-2</v>
      </c>
      <c r="I689" s="12">
        <v>0.14247019466469457</v>
      </c>
      <c r="J689" s="12">
        <v>1.8018635154505754E-2</v>
      </c>
      <c r="K689" s="12">
        <v>3.0677095811543244E-3</v>
      </c>
      <c r="L689" s="12">
        <v>2.725509965698673E-2</v>
      </c>
      <c r="M689" s="12">
        <v>1.8578427117970548E-2</v>
      </c>
      <c r="N689" s="12">
        <v>2.9512358281017167E-2</v>
      </c>
      <c r="O689" s="12">
        <v>1.5783245125597693E-2</v>
      </c>
      <c r="P689" s="12">
        <v>4.8213719532083678E-3</v>
      </c>
      <c r="Q689" s="109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69"/>
    </row>
    <row r="690" spans="1:45">
      <c r="A690" s="33"/>
      <c r="B690" s="2" t="s">
        <v>255</v>
      </c>
      <c r="C690" s="31"/>
      <c r="D690" s="12">
        <v>-6.6180493618042124E-3</v>
      </c>
      <c r="E690" s="12">
        <v>3.4304430270643005E-2</v>
      </c>
      <c r="F690" s="12">
        <v>3.8351708476049851E-2</v>
      </c>
      <c r="G690" s="12">
        <v>-3.4049601642894944E-2</v>
      </c>
      <c r="H690" s="12">
        <v>4.5996567308484781E-2</v>
      </c>
      <c r="I690" s="12">
        <v>-0.17210675820510701</v>
      </c>
      <c r="J690" s="12">
        <v>0.39001521476806866</v>
      </c>
      <c r="K690" s="12">
        <v>-9.1610891675348305E-2</v>
      </c>
      <c r="L690" s="12">
        <v>-5.1138109621279737E-2</v>
      </c>
      <c r="M690" s="12">
        <v>7.1179631697683377E-2</v>
      </c>
      <c r="N690" s="12">
        <v>-1.2913815459103639E-2</v>
      </c>
      <c r="O690" s="12">
        <v>-1.6961093664510707E-2</v>
      </c>
      <c r="P690" s="12">
        <v>6.398447044362654E-2</v>
      </c>
      <c r="Q690" s="109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69"/>
    </row>
    <row r="691" spans="1:45">
      <c r="A691" s="33"/>
      <c r="B691" s="55" t="s">
        <v>256</v>
      </c>
      <c r="C691" s="56"/>
      <c r="D691" s="54">
        <v>0</v>
      </c>
      <c r="E691" s="54">
        <v>0.61</v>
      </c>
      <c r="F691" s="54">
        <v>0.67</v>
      </c>
      <c r="G691" s="54">
        <v>0.41</v>
      </c>
      <c r="H691" s="54">
        <v>0.79</v>
      </c>
      <c r="I691" s="54">
        <v>2.48</v>
      </c>
      <c r="J691" s="54">
        <v>5.95</v>
      </c>
      <c r="K691" s="54">
        <v>1.27</v>
      </c>
      <c r="L691" s="54">
        <v>0.67</v>
      </c>
      <c r="M691" s="54">
        <v>1.17</v>
      </c>
      <c r="N691" s="54">
        <v>0.09</v>
      </c>
      <c r="O691" s="54">
        <v>0.16</v>
      </c>
      <c r="P691" s="54">
        <v>1.06</v>
      </c>
      <c r="Q691" s="109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B692" s="34"/>
      <c r="C692" s="1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AS692" s="69"/>
    </row>
    <row r="693" spans="1:45" ht="15">
      <c r="B693" s="37" t="s">
        <v>543</v>
      </c>
      <c r="AS693" s="30" t="s">
        <v>270</v>
      </c>
    </row>
    <row r="694" spans="1:45" ht="15">
      <c r="A694" s="27" t="s">
        <v>59</v>
      </c>
      <c r="B694" s="17" t="s">
        <v>127</v>
      </c>
      <c r="C694" s="14" t="s">
        <v>128</v>
      </c>
      <c r="D694" s="15" t="s">
        <v>230</v>
      </c>
      <c r="E694" s="16" t="s">
        <v>230</v>
      </c>
      <c r="F694" s="16" t="s">
        <v>230</v>
      </c>
      <c r="G694" s="16" t="s">
        <v>230</v>
      </c>
      <c r="H694" s="16" t="s">
        <v>230</v>
      </c>
      <c r="I694" s="16" t="s">
        <v>230</v>
      </c>
      <c r="J694" s="16" t="s">
        <v>230</v>
      </c>
      <c r="K694" s="16" t="s">
        <v>230</v>
      </c>
      <c r="L694" s="16" t="s">
        <v>230</v>
      </c>
      <c r="M694" s="16" t="s">
        <v>230</v>
      </c>
      <c r="N694" s="16" t="s">
        <v>230</v>
      </c>
      <c r="O694" s="109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 t="s">
        <v>231</v>
      </c>
      <c r="C695" s="7" t="s">
        <v>231</v>
      </c>
      <c r="D695" s="107" t="s">
        <v>233</v>
      </c>
      <c r="E695" s="108" t="s">
        <v>235</v>
      </c>
      <c r="F695" s="108" t="s">
        <v>236</v>
      </c>
      <c r="G695" s="108" t="s">
        <v>237</v>
      </c>
      <c r="H695" s="108" t="s">
        <v>238</v>
      </c>
      <c r="I695" s="108" t="s">
        <v>239</v>
      </c>
      <c r="J695" s="108" t="s">
        <v>240</v>
      </c>
      <c r="K695" s="108" t="s">
        <v>241</v>
      </c>
      <c r="L695" s="108" t="s">
        <v>244</v>
      </c>
      <c r="M695" s="108" t="s">
        <v>245</v>
      </c>
      <c r="N695" s="108" t="s">
        <v>246</v>
      </c>
      <c r="O695" s="109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3</v>
      </c>
    </row>
    <row r="696" spans="1:45">
      <c r="A696" s="33"/>
      <c r="B696" s="18"/>
      <c r="C696" s="7"/>
      <c r="D696" s="8" t="s">
        <v>279</v>
      </c>
      <c r="E696" s="9" t="s">
        <v>280</v>
      </c>
      <c r="F696" s="9" t="s">
        <v>280</v>
      </c>
      <c r="G696" s="9" t="s">
        <v>280</v>
      </c>
      <c r="H696" s="9" t="s">
        <v>280</v>
      </c>
      <c r="I696" s="9" t="s">
        <v>279</v>
      </c>
      <c r="J696" s="9" t="s">
        <v>279</v>
      </c>
      <c r="K696" s="9" t="s">
        <v>279</v>
      </c>
      <c r="L696" s="9" t="s">
        <v>279</v>
      </c>
      <c r="M696" s="9" t="s">
        <v>279</v>
      </c>
      <c r="N696" s="9" t="s">
        <v>280</v>
      </c>
      <c r="O696" s="109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3</v>
      </c>
    </row>
    <row r="697" spans="1:45">
      <c r="A697" s="33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109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3</v>
      </c>
    </row>
    <row r="698" spans="1:45">
      <c r="A698" s="33"/>
      <c r="B698" s="17">
        <v>1</v>
      </c>
      <c r="C698" s="13">
        <v>1</v>
      </c>
      <c r="D698" s="192" t="s">
        <v>289</v>
      </c>
      <c r="E698" s="192" t="s">
        <v>156</v>
      </c>
      <c r="F698" s="186" t="s">
        <v>156</v>
      </c>
      <c r="G698" s="192" t="s">
        <v>156</v>
      </c>
      <c r="H698" s="197" t="s">
        <v>156</v>
      </c>
      <c r="I698" s="192" t="s">
        <v>156</v>
      </c>
      <c r="J698" s="197" t="s">
        <v>120</v>
      </c>
      <c r="K698" s="192" t="s">
        <v>120</v>
      </c>
      <c r="L698" s="185" t="s">
        <v>156</v>
      </c>
      <c r="M698" s="192" t="s">
        <v>157</v>
      </c>
      <c r="N698" s="192" t="s">
        <v>156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87">
        <v>1</v>
      </c>
    </row>
    <row r="699" spans="1:45">
      <c r="A699" s="33"/>
      <c r="B699" s="18">
        <v>1</v>
      </c>
      <c r="C699" s="7">
        <v>2</v>
      </c>
      <c r="D699" s="193" t="s">
        <v>289</v>
      </c>
      <c r="E699" s="193" t="s">
        <v>156</v>
      </c>
      <c r="F699" s="189">
        <v>2E-3</v>
      </c>
      <c r="G699" s="193" t="s">
        <v>156</v>
      </c>
      <c r="H699" s="194" t="s">
        <v>156</v>
      </c>
      <c r="I699" s="193" t="s">
        <v>156</v>
      </c>
      <c r="J699" s="194" t="s">
        <v>120</v>
      </c>
      <c r="K699" s="193" t="s">
        <v>120</v>
      </c>
      <c r="L699" s="188">
        <v>2E-3</v>
      </c>
      <c r="M699" s="193" t="s">
        <v>157</v>
      </c>
      <c r="N699" s="193" t="s">
        <v>156</v>
      </c>
      <c r="O699" s="170"/>
      <c r="P699" s="171"/>
      <c r="Q699" s="171"/>
      <c r="R699" s="171"/>
      <c r="S699" s="171"/>
      <c r="T699" s="171"/>
      <c r="U699" s="171"/>
      <c r="V699" s="171"/>
      <c r="W699" s="171"/>
      <c r="X699" s="171"/>
      <c r="Y699" s="171"/>
      <c r="Z699" s="171"/>
      <c r="AA699" s="171"/>
      <c r="AB699" s="171"/>
      <c r="AC699" s="171"/>
      <c r="AD699" s="171"/>
      <c r="AE699" s="171"/>
      <c r="AF699" s="171"/>
      <c r="AG699" s="171"/>
      <c r="AH699" s="171"/>
      <c r="AI699" s="171"/>
      <c r="AJ699" s="171"/>
      <c r="AK699" s="171"/>
      <c r="AL699" s="171"/>
      <c r="AM699" s="171"/>
      <c r="AN699" s="171"/>
      <c r="AO699" s="171"/>
      <c r="AP699" s="171"/>
      <c r="AQ699" s="171"/>
      <c r="AR699" s="171"/>
      <c r="AS699" s="187">
        <v>14</v>
      </c>
    </row>
    <row r="700" spans="1:45">
      <c r="A700" s="33"/>
      <c r="B700" s="18">
        <v>1</v>
      </c>
      <c r="C700" s="7">
        <v>3</v>
      </c>
      <c r="D700" s="193" t="s">
        <v>289</v>
      </c>
      <c r="E700" s="193" t="s">
        <v>156</v>
      </c>
      <c r="F700" s="189" t="s">
        <v>156</v>
      </c>
      <c r="G700" s="193" t="s">
        <v>156</v>
      </c>
      <c r="H700" s="194" t="s">
        <v>156</v>
      </c>
      <c r="I700" s="193" t="s">
        <v>156</v>
      </c>
      <c r="J700" s="194" t="s">
        <v>120</v>
      </c>
      <c r="K700" s="194" t="s">
        <v>120</v>
      </c>
      <c r="L700" s="24">
        <v>3.0000000000000001E-3</v>
      </c>
      <c r="M700" s="194" t="s">
        <v>157</v>
      </c>
      <c r="N700" s="194" t="s">
        <v>156</v>
      </c>
      <c r="O700" s="170"/>
      <c r="P700" s="171"/>
      <c r="Q700" s="171"/>
      <c r="R700" s="171"/>
      <c r="S700" s="171"/>
      <c r="T700" s="171"/>
      <c r="U700" s="171"/>
      <c r="V700" s="171"/>
      <c r="W700" s="171"/>
      <c r="X700" s="171"/>
      <c r="Y700" s="171"/>
      <c r="Z700" s="171"/>
      <c r="AA700" s="171"/>
      <c r="AB700" s="171"/>
      <c r="AC700" s="171"/>
      <c r="AD700" s="171"/>
      <c r="AE700" s="171"/>
      <c r="AF700" s="171"/>
      <c r="AG700" s="171"/>
      <c r="AH700" s="171"/>
      <c r="AI700" s="171"/>
      <c r="AJ700" s="171"/>
      <c r="AK700" s="171"/>
      <c r="AL700" s="171"/>
      <c r="AM700" s="171"/>
      <c r="AN700" s="171"/>
      <c r="AO700" s="171"/>
      <c r="AP700" s="171"/>
      <c r="AQ700" s="171"/>
      <c r="AR700" s="171"/>
      <c r="AS700" s="187">
        <v>16</v>
      </c>
    </row>
    <row r="701" spans="1:45">
      <c r="A701" s="33"/>
      <c r="B701" s="18">
        <v>1</v>
      </c>
      <c r="C701" s="7">
        <v>4</v>
      </c>
      <c r="D701" s="193" t="s">
        <v>289</v>
      </c>
      <c r="E701" s="193" t="s">
        <v>156</v>
      </c>
      <c r="F701" s="189" t="s">
        <v>156</v>
      </c>
      <c r="G701" s="193" t="s">
        <v>156</v>
      </c>
      <c r="H701" s="194" t="s">
        <v>156</v>
      </c>
      <c r="I701" s="193" t="s">
        <v>156</v>
      </c>
      <c r="J701" s="194" t="s">
        <v>120</v>
      </c>
      <c r="K701" s="194" t="s">
        <v>120</v>
      </c>
      <c r="L701" s="24" t="s">
        <v>156</v>
      </c>
      <c r="M701" s="194" t="s">
        <v>157</v>
      </c>
      <c r="N701" s="194" t="s">
        <v>156</v>
      </c>
      <c r="O701" s="170"/>
      <c r="P701" s="171"/>
      <c r="Q701" s="171"/>
      <c r="R701" s="171"/>
      <c r="S701" s="171"/>
      <c r="T701" s="171"/>
      <c r="U701" s="171"/>
      <c r="V701" s="171"/>
      <c r="W701" s="171"/>
      <c r="X701" s="171"/>
      <c r="Y701" s="171"/>
      <c r="Z701" s="171"/>
      <c r="AA701" s="171"/>
      <c r="AB701" s="171"/>
      <c r="AC701" s="171"/>
      <c r="AD701" s="171"/>
      <c r="AE701" s="171"/>
      <c r="AF701" s="171"/>
      <c r="AG701" s="171"/>
      <c r="AH701" s="171"/>
      <c r="AI701" s="171"/>
      <c r="AJ701" s="171"/>
      <c r="AK701" s="171"/>
      <c r="AL701" s="171"/>
      <c r="AM701" s="171"/>
      <c r="AN701" s="171"/>
      <c r="AO701" s="171"/>
      <c r="AP701" s="171"/>
      <c r="AQ701" s="171"/>
      <c r="AR701" s="171"/>
      <c r="AS701" s="187" t="s">
        <v>156</v>
      </c>
    </row>
    <row r="702" spans="1:45">
      <c r="A702" s="33"/>
      <c r="B702" s="18">
        <v>1</v>
      </c>
      <c r="C702" s="7">
        <v>5</v>
      </c>
      <c r="D702" s="193" t="s">
        <v>289</v>
      </c>
      <c r="E702" s="193" t="s">
        <v>156</v>
      </c>
      <c r="F702" s="188">
        <v>2E-3</v>
      </c>
      <c r="G702" s="193" t="s">
        <v>156</v>
      </c>
      <c r="H702" s="193" t="s">
        <v>156</v>
      </c>
      <c r="I702" s="193" t="s">
        <v>156</v>
      </c>
      <c r="J702" s="193" t="s">
        <v>120</v>
      </c>
      <c r="K702" s="193" t="s">
        <v>120</v>
      </c>
      <c r="L702" s="188">
        <v>2E-3</v>
      </c>
      <c r="M702" s="193" t="s">
        <v>157</v>
      </c>
      <c r="N702" s="193" t="s">
        <v>156</v>
      </c>
      <c r="O702" s="170"/>
      <c r="P702" s="171"/>
      <c r="Q702" s="171"/>
      <c r="R702" s="171"/>
      <c r="S702" s="171"/>
      <c r="T702" s="171"/>
      <c r="U702" s="171"/>
      <c r="V702" s="171"/>
      <c r="W702" s="171"/>
      <c r="X702" s="171"/>
      <c r="Y702" s="171"/>
      <c r="Z702" s="171"/>
      <c r="AA702" s="171"/>
      <c r="AB702" s="171"/>
      <c r="AC702" s="171"/>
      <c r="AD702" s="171"/>
      <c r="AE702" s="171"/>
      <c r="AF702" s="171"/>
      <c r="AG702" s="171"/>
      <c r="AH702" s="171"/>
      <c r="AI702" s="171"/>
      <c r="AJ702" s="171"/>
      <c r="AK702" s="171"/>
      <c r="AL702" s="171"/>
      <c r="AM702" s="171"/>
      <c r="AN702" s="171"/>
      <c r="AO702" s="171"/>
      <c r="AP702" s="171"/>
      <c r="AQ702" s="171"/>
      <c r="AR702" s="171"/>
      <c r="AS702" s="187">
        <v>20</v>
      </c>
    </row>
    <row r="703" spans="1:45">
      <c r="A703" s="33"/>
      <c r="B703" s="18">
        <v>1</v>
      </c>
      <c r="C703" s="7">
        <v>6</v>
      </c>
      <c r="D703" s="193" t="s">
        <v>289</v>
      </c>
      <c r="E703" s="193" t="s">
        <v>156</v>
      </c>
      <c r="F703" s="188" t="s">
        <v>156</v>
      </c>
      <c r="G703" s="193" t="s">
        <v>156</v>
      </c>
      <c r="H703" s="193" t="s">
        <v>156</v>
      </c>
      <c r="I703" s="193" t="s">
        <v>156</v>
      </c>
      <c r="J703" s="193" t="s">
        <v>120</v>
      </c>
      <c r="K703" s="193" t="s">
        <v>120</v>
      </c>
      <c r="L703" s="188" t="s">
        <v>156</v>
      </c>
      <c r="M703" s="193" t="s">
        <v>157</v>
      </c>
      <c r="N703" s="193" t="s">
        <v>156</v>
      </c>
      <c r="O703" s="170"/>
      <c r="P703" s="171"/>
      <c r="Q703" s="171"/>
      <c r="R703" s="171"/>
      <c r="S703" s="171"/>
      <c r="T703" s="171"/>
      <c r="U703" s="171"/>
      <c r="V703" s="171"/>
      <c r="W703" s="171"/>
      <c r="X703" s="171"/>
      <c r="Y703" s="171"/>
      <c r="Z703" s="171"/>
      <c r="AA703" s="171"/>
      <c r="AB703" s="171"/>
      <c r="AC703" s="171"/>
      <c r="AD703" s="171"/>
      <c r="AE703" s="171"/>
      <c r="AF703" s="171"/>
      <c r="AG703" s="171"/>
      <c r="AH703" s="171"/>
      <c r="AI703" s="171"/>
      <c r="AJ703" s="171"/>
      <c r="AK703" s="171"/>
      <c r="AL703" s="171"/>
      <c r="AM703" s="171"/>
      <c r="AN703" s="171"/>
      <c r="AO703" s="171"/>
      <c r="AP703" s="171"/>
      <c r="AQ703" s="171"/>
      <c r="AR703" s="171"/>
      <c r="AS703" s="70"/>
    </row>
    <row r="704" spans="1:45">
      <c r="A704" s="33"/>
      <c r="B704" s="19" t="s">
        <v>252</v>
      </c>
      <c r="C704" s="11"/>
      <c r="D704" s="190" t="s">
        <v>630</v>
      </c>
      <c r="E704" s="190" t="s">
        <v>630</v>
      </c>
      <c r="F704" s="190">
        <v>2E-3</v>
      </c>
      <c r="G704" s="190" t="s">
        <v>630</v>
      </c>
      <c r="H704" s="190" t="s">
        <v>630</v>
      </c>
      <c r="I704" s="190" t="s">
        <v>630</v>
      </c>
      <c r="J704" s="190" t="s">
        <v>630</v>
      </c>
      <c r="K704" s="190" t="s">
        <v>630</v>
      </c>
      <c r="L704" s="190">
        <v>2.3333333333333335E-3</v>
      </c>
      <c r="M704" s="190" t="s">
        <v>630</v>
      </c>
      <c r="N704" s="190" t="s">
        <v>630</v>
      </c>
      <c r="O704" s="170"/>
      <c r="P704" s="171"/>
      <c r="Q704" s="171"/>
      <c r="R704" s="171"/>
      <c r="S704" s="171"/>
      <c r="T704" s="171"/>
      <c r="U704" s="171"/>
      <c r="V704" s="171"/>
      <c r="W704" s="171"/>
      <c r="X704" s="171"/>
      <c r="Y704" s="171"/>
      <c r="Z704" s="171"/>
      <c r="AA704" s="171"/>
      <c r="AB704" s="171"/>
      <c r="AC704" s="171"/>
      <c r="AD704" s="171"/>
      <c r="AE704" s="171"/>
      <c r="AF704" s="171"/>
      <c r="AG704" s="171"/>
      <c r="AH704" s="171"/>
      <c r="AI704" s="171"/>
      <c r="AJ704" s="171"/>
      <c r="AK704" s="171"/>
      <c r="AL704" s="171"/>
      <c r="AM704" s="171"/>
      <c r="AN704" s="171"/>
      <c r="AO704" s="171"/>
      <c r="AP704" s="171"/>
      <c r="AQ704" s="171"/>
      <c r="AR704" s="171"/>
      <c r="AS704" s="70"/>
    </row>
    <row r="705" spans="1:45">
      <c r="A705" s="33"/>
      <c r="B705" s="2" t="s">
        <v>253</v>
      </c>
      <c r="C705" s="31"/>
      <c r="D705" s="24" t="s">
        <v>630</v>
      </c>
      <c r="E705" s="24" t="s">
        <v>630</v>
      </c>
      <c r="F705" s="24">
        <v>2E-3</v>
      </c>
      <c r="G705" s="24" t="s">
        <v>630</v>
      </c>
      <c r="H705" s="24" t="s">
        <v>630</v>
      </c>
      <c r="I705" s="24" t="s">
        <v>630</v>
      </c>
      <c r="J705" s="24" t="s">
        <v>630</v>
      </c>
      <c r="K705" s="24" t="s">
        <v>630</v>
      </c>
      <c r="L705" s="24">
        <v>2E-3</v>
      </c>
      <c r="M705" s="24" t="s">
        <v>630</v>
      </c>
      <c r="N705" s="24" t="s">
        <v>630</v>
      </c>
      <c r="O705" s="170"/>
      <c r="P705" s="171"/>
      <c r="Q705" s="171"/>
      <c r="R705" s="171"/>
      <c r="S705" s="171"/>
      <c r="T705" s="171"/>
      <c r="U705" s="171"/>
      <c r="V705" s="171"/>
      <c r="W705" s="171"/>
      <c r="X705" s="171"/>
      <c r="Y705" s="171"/>
      <c r="Z705" s="171"/>
      <c r="AA705" s="171"/>
      <c r="AB705" s="171"/>
      <c r="AC705" s="171"/>
      <c r="AD705" s="171"/>
      <c r="AE705" s="171"/>
      <c r="AF705" s="171"/>
      <c r="AG705" s="171"/>
      <c r="AH705" s="171"/>
      <c r="AI705" s="171"/>
      <c r="AJ705" s="171"/>
      <c r="AK705" s="171"/>
      <c r="AL705" s="171"/>
      <c r="AM705" s="171"/>
      <c r="AN705" s="171"/>
      <c r="AO705" s="171"/>
      <c r="AP705" s="171"/>
      <c r="AQ705" s="171"/>
      <c r="AR705" s="171"/>
      <c r="AS705" s="70"/>
    </row>
    <row r="706" spans="1:45">
      <c r="A706" s="33"/>
      <c r="B706" s="2" t="s">
        <v>254</v>
      </c>
      <c r="C706" s="31"/>
      <c r="D706" s="24" t="s">
        <v>630</v>
      </c>
      <c r="E706" s="24" t="s">
        <v>630</v>
      </c>
      <c r="F706" s="24">
        <v>0</v>
      </c>
      <c r="G706" s="24" t="s">
        <v>630</v>
      </c>
      <c r="H706" s="24" t="s">
        <v>630</v>
      </c>
      <c r="I706" s="24" t="s">
        <v>630</v>
      </c>
      <c r="J706" s="24" t="s">
        <v>630</v>
      </c>
      <c r="K706" s="24" t="s">
        <v>630</v>
      </c>
      <c r="L706" s="24">
        <v>5.773502691896258E-4</v>
      </c>
      <c r="M706" s="24" t="s">
        <v>630</v>
      </c>
      <c r="N706" s="24" t="s">
        <v>630</v>
      </c>
      <c r="O706" s="170"/>
      <c r="P706" s="171"/>
      <c r="Q706" s="171"/>
      <c r="R706" s="171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171"/>
      <c r="AI706" s="171"/>
      <c r="AJ706" s="171"/>
      <c r="AK706" s="171"/>
      <c r="AL706" s="171"/>
      <c r="AM706" s="171"/>
      <c r="AN706" s="171"/>
      <c r="AO706" s="171"/>
      <c r="AP706" s="171"/>
      <c r="AQ706" s="171"/>
      <c r="AR706" s="171"/>
      <c r="AS706" s="70"/>
    </row>
    <row r="707" spans="1:45">
      <c r="A707" s="33"/>
      <c r="B707" s="2" t="s">
        <v>87</v>
      </c>
      <c r="C707" s="31"/>
      <c r="D707" s="12" t="s">
        <v>630</v>
      </c>
      <c r="E707" s="12" t="s">
        <v>630</v>
      </c>
      <c r="F707" s="12">
        <v>0</v>
      </c>
      <c r="G707" s="12" t="s">
        <v>630</v>
      </c>
      <c r="H707" s="12" t="s">
        <v>630</v>
      </c>
      <c r="I707" s="12" t="s">
        <v>630</v>
      </c>
      <c r="J707" s="12" t="s">
        <v>630</v>
      </c>
      <c r="K707" s="12" t="s">
        <v>630</v>
      </c>
      <c r="L707" s="12">
        <v>0.24743582965269675</v>
      </c>
      <c r="M707" s="12" t="s">
        <v>630</v>
      </c>
      <c r="N707" s="12" t="s">
        <v>630</v>
      </c>
      <c r="O707" s="109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69"/>
    </row>
    <row r="708" spans="1:45">
      <c r="A708" s="33"/>
      <c r="B708" s="2" t="s">
        <v>255</v>
      </c>
      <c r="C708" s="31"/>
      <c r="D708" s="12" t="s">
        <v>630</v>
      </c>
      <c r="E708" s="12" t="s">
        <v>630</v>
      </c>
      <c r="F708" s="12" t="s">
        <v>630</v>
      </c>
      <c r="G708" s="12" t="s">
        <v>630</v>
      </c>
      <c r="H708" s="12" t="s">
        <v>630</v>
      </c>
      <c r="I708" s="12" t="s">
        <v>630</v>
      </c>
      <c r="J708" s="12" t="s">
        <v>630</v>
      </c>
      <c r="K708" s="12" t="s">
        <v>630</v>
      </c>
      <c r="L708" s="12" t="s">
        <v>630</v>
      </c>
      <c r="M708" s="12" t="s">
        <v>630</v>
      </c>
      <c r="N708" s="12" t="s">
        <v>630</v>
      </c>
      <c r="O708" s="109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33"/>
      <c r="B709" s="55" t="s">
        <v>256</v>
      </c>
      <c r="C709" s="56"/>
      <c r="D709" s="54">
        <v>2.36</v>
      </c>
      <c r="E709" s="54">
        <v>0.67</v>
      </c>
      <c r="F709" s="54">
        <v>0</v>
      </c>
      <c r="G709" s="54">
        <v>0.67</v>
      </c>
      <c r="H709" s="54">
        <v>0.67</v>
      </c>
      <c r="I709" s="54">
        <v>0.67</v>
      </c>
      <c r="J709" s="54">
        <v>98.45</v>
      </c>
      <c r="K709" s="54">
        <v>98.45</v>
      </c>
      <c r="L709" s="54">
        <v>0.67</v>
      </c>
      <c r="M709" s="54">
        <v>47.88</v>
      </c>
      <c r="N709" s="54">
        <v>0.67</v>
      </c>
      <c r="O709" s="109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B710" s="34"/>
      <c r="C710" s="1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AS710" s="69"/>
    </row>
    <row r="711" spans="1:45" ht="15">
      <c r="B711" s="37" t="s">
        <v>544</v>
      </c>
      <c r="AS711" s="30" t="s">
        <v>67</v>
      </c>
    </row>
    <row r="712" spans="1:45" ht="15">
      <c r="A712" s="27" t="s">
        <v>60</v>
      </c>
      <c r="B712" s="17" t="s">
        <v>127</v>
      </c>
      <c r="C712" s="14" t="s">
        <v>128</v>
      </c>
      <c r="D712" s="15" t="s">
        <v>230</v>
      </c>
      <c r="E712" s="16" t="s">
        <v>230</v>
      </c>
      <c r="F712" s="16" t="s">
        <v>230</v>
      </c>
      <c r="G712" s="16" t="s">
        <v>230</v>
      </c>
      <c r="H712" s="16" t="s">
        <v>230</v>
      </c>
      <c r="I712" s="16" t="s">
        <v>230</v>
      </c>
      <c r="J712" s="16" t="s">
        <v>230</v>
      </c>
      <c r="K712" s="16" t="s">
        <v>230</v>
      </c>
      <c r="L712" s="16" t="s">
        <v>230</v>
      </c>
      <c r="M712" s="16" t="s">
        <v>230</v>
      </c>
      <c r="N712" s="16" t="s">
        <v>230</v>
      </c>
      <c r="O712" s="16" t="s">
        <v>230</v>
      </c>
      <c r="P712" s="16" t="s">
        <v>230</v>
      </c>
      <c r="Q712" s="16" t="s">
        <v>230</v>
      </c>
      <c r="R712" s="16" t="s">
        <v>230</v>
      </c>
      <c r="S712" s="109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 t="s">
        <v>231</v>
      </c>
      <c r="C713" s="7" t="s">
        <v>231</v>
      </c>
      <c r="D713" s="107" t="s">
        <v>232</v>
      </c>
      <c r="E713" s="108" t="s">
        <v>233</v>
      </c>
      <c r="F713" s="108" t="s">
        <v>234</v>
      </c>
      <c r="G713" s="108" t="s">
        <v>235</v>
      </c>
      <c r="H713" s="108" t="s">
        <v>236</v>
      </c>
      <c r="I713" s="108" t="s">
        <v>237</v>
      </c>
      <c r="J713" s="108" t="s">
        <v>238</v>
      </c>
      <c r="K713" s="108" t="s">
        <v>239</v>
      </c>
      <c r="L713" s="108" t="s">
        <v>240</v>
      </c>
      <c r="M713" s="108" t="s">
        <v>241</v>
      </c>
      <c r="N713" s="108" t="s">
        <v>242</v>
      </c>
      <c r="O713" s="108" t="s">
        <v>243</v>
      </c>
      <c r="P713" s="108" t="s">
        <v>244</v>
      </c>
      <c r="Q713" s="108" t="s">
        <v>245</v>
      </c>
      <c r="R713" s="108" t="s">
        <v>246</v>
      </c>
      <c r="S713" s="109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 t="s">
        <v>1</v>
      </c>
    </row>
    <row r="714" spans="1:45">
      <c r="A714" s="33"/>
      <c r="B714" s="18"/>
      <c r="C714" s="7"/>
      <c r="D714" s="8" t="s">
        <v>129</v>
      </c>
      <c r="E714" s="9" t="s">
        <v>279</v>
      </c>
      <c r="F714" s="9" t="s">
        <v>280</v>
      </c>
      <c r="G714" s="9" t="s">
        <v>280</v>
      </c>
      <c r="H714" s="9" t="s">
        <v>280</v>
      </c>
      <c r="I714" s="9" t="s">
        <v>280</v>
      </c>
      <c r="J714" s="9" t="s">
        <v>280</v>
      </c>
      <c r="K714" s="9" t="s">
        <v>279</v>
      </c>
      <c r="L714" s="9" t="s">
        <v>129</v>
      </c>
      <c r="M714" s="9" t="s">
        <v>129</v>
      </c>
      <c r="N714" s="9" t="s">
        <v>280</v>
      </c>
      <c r="O714" s="9" t="s">
        <v>129</v>
      </c>
      <c r="P714" s="9" t="s">
        <v>129</v>
      </c>
      <c r="Q714" s="9" t="s">
        <v>129</v>
      </c>
      <c r="R714" s="9" t="s">
        <v>280</v>
      </c>
      <c r="S714" s="109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3</v>
      </c>
    </row>
    <row r="715" spans="1:45">
      <c r="A715" s="33"/>
      <c r="B715" s="18"/>
      <c r="C715" s="7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109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3</v>
      </c>
    </row>
    <row r="716" spans="1:45">
      <c r="A716" s="33"/>
      <c r="B716" s="17">
        <v>1</v>
      </c>
      <c r="C716" s="13">
        <v>1</v>
      </c>
      <c r="D716" s="185">
        <v>0.05</v>
      </c>
      <c r="E716" s="192" t="s">
        <v>120</v>
      </c>
      <c r="F716" s="186">
        <v>4.8000000000000001E-2</v>
      </c>
      <c r="G716" s="185">
        <v>0.04</v>
      </c>
      <c r="H716" s="186">
        <v>0.04</v>
      </c>
      <c r="I716" s="217">
        <v>0.06</v>
      </c>
      <c r="J716" s="186">
        <v>0.04</v>
      </c>
      <c r="K716" s="185">
        <v>4.2499999999999996E-2</v>
      </c>
      <c r="L716" s="185">
        <v>0.05</v>
      </c>
      <c r="M716" s="185">
        <v>4.4999999999999998E-2</v>
      </c>
      <c r="N716" s="185">
        <v>0.04</v>
      </c>
      <c r="O716" s="192">
        <v>0.06</v>
      </c>
      <c r="P716" s="185">
        <v>4.0599999999999997E-2</v>
      </c>
      <c r="Q716" s="185">
        <v>4.4999999999999998E-2</v>
      </c>
      <c r="R716" s="185">
        <v>4.4999999999999998E-2</v>
      </c>
      <c r="S716" s="170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87">
        <v>1</v>
      </c>
    </row>
    <row r="717" spans="1:45">
      <c r="A717" s="33"/>
      <c r="B717" s="18">
        <v>1</v>
      </c>
      <c r="C717" s="7">
        <v>2</v>
      </c>
      <c r="D717" s="188">
        <v>0.05</v>
      </c>
      <c r="E717" s="193" t="s">
        <v>120</v>
      </c>
      <c r="F717" s="189">
        <v>4.7199999999999999E-2</v>
      </c>
      <c r="G717" s="188">
        <v>0.04</v>
      </c>
      <c r="H717" s="189">
        <v>0.04</v>
      </c>
      <c r="I717" s="188">
        <v>0.05</v>
      </c>
      <c r="J717" s="189">
        <v>0.04</v>
      </c>
      <c r="K717" s="188">
        <v>4.2700000000000002E-2</v>
      </c>
      <c r="L717" s="188">
        <v>4.4999999999999998E-2</v>
      </c>
      <c r="M717" s="188">
        <v>0.04</v>
      </c>
      <c r="N717" s="188">
        <v>0.03</v>
      </c>
      <c r="O717" s="193">
        <v>0.06</v>
      </c>
      <c r="P717" s="188">
        <v>4.1399999999999999E-2</v>
      </c>
      <c r="Q717" s="188">
        <v>4.4999999999999998E-2</v>
      </c>
      <c r="R717" s="188">
        <v>4.2999999999999997E-2</v>
      </c>
      <c r="S717" s="170"/>
      <c r="T717" s="171"/>
      <c r="U717" s="171"/>
      <c r="V717" s="171"/>
      <c r="W717" s="171"/>
      <c r="X717" s="171"/>
      <c r="Y717" s="171"/>
      <c r="Z717" s="171"/>
      <c r="AA717" s="171"/>
      <c r="AB717" s="171"/>
      <c r="AC717" s="171"/>
      <c r="AD717" s="171"/>
      <c r="AE717" s="171"/>
      <c r="AF717" s="171"/>
      <c r="AG717" s="171"/>
      <c r="AH717" s="171"/>
      <c r="AI717" s="171"/>
      <c r="AJ717" s="171"/>
      <c r="AK717" s="171"/>
      <c r="AL717" s="171"/>
      <c r="AM717" s="171"/>
      <c r="AN717" s="171"/>
      <c r="AO717" s="171"/>
      <c r="AP717" s="171"/>
      <c r="AQ717" s="171"/>
      <c r="AR717" s="171"/>
      <c r="AS717" s="187">
        <v>11</v>
      </c>
    </row>
    <row r="718" spans="1:45">
      <c r="A718" s="33"/>
      <c r="B718" s="18">
        <v>1</v>
      </c>
      <c r="C718" s="7">
        <v>3</v>
      </c>
      <c r="D718" s="188">
        <v>0.05</v>
      </c>
      <c r="E718" s="193" t="s">
        <v>120</v>
      </c>
      <c r="F718" s="189">
        <v>4.7899999999999998E-2</v>
      </c>
      <c r="G718" s="188">
        <v>0.04</v>
      </c>
      <c r="H718" s="189">
        <v>0.04</v>
      </c>
      <c r="I718" s="188">
        <v>0.05</v>
      </c>
      <c r="J718" s="189">
        <v>0.04</v>
      </c>
      <c r="K718" s="189">
        <v>4.3700000000000003E-2</v>
      </c>
      <c r="L718" s="24">
        <v>0.05</v>
      </c>
      <c r="M718" s="24">
        <v>0.05</v>
      </c>
      <c r="N718" s="24">
        <v>0.04</v>
      </c>
      <c r="O718" s="194">
        <v>0.06</v>
      </c>
      <c r="P718" s="24">
        <v>4.19E-2</v>
      </c>
      <c r="Q718" s="24">
        <v>4.7E-2</v>
      </c>
      <c r="R718" s="24">
        <v>4.4999999999999998E-2</v>
      </c>
      <c r="S718" s="170"/>
      <c r="T718" s="171"/>
      <c r="U718" s="171"/>
      <c r="V718" s="171"/>
      <c r="W718" s="171"/>
      <c r="X718" s="171"/>
      <c r="Y718" s="171"/>
      <c r="Z718" s="171"/>
      <c r="AA718" s="171"/>
      <c r="AB718" s="171"/>
      <c r="AC718" s="171"/>
      <c r="AD718" s="171"/>
      <c r="AE718" s="171"/>
      <c r="AF718" s="171"/>
      <c r="AG718" s="171"/>
      <c r="AH718" s="171"/>
      <c r="AI718" s="171"/>
      <c r="AJ718" s="171"/>
      <c r="AK718" s="171"/>
      <c r="AL718" s="171"/>
      <c r="AM718" s="171"/>
      <c r="AN718" s="171"/>
      <c r="AO718" s="171"/>
      <c r="AP718" s="171"/>
      <c r="AQ718" s="171"/>
      <c r="AR718" s="171"/>
      <c r="AS718" s="187">
        <v>16</v>
      </c>
    </row>
    <row r="719" spans="1:45">
      <c r="A719" s="33"/>
      <c r="B719" s="18">
        <v>1</v>
      </c>
      <c r="C719" s="7">
        <v>4</v>
      </c>
      <c r="D719" s="188">
        <v>0.05</v>
      </c>
      <c r="E719" s="193" t="s">
        <v>120</v>
      </c>
      <c r="F719" s="189">
        <v>4.7399999999999998E-2</v>
      </c>
      <c r="G719" s="188">
        <v>0.04</v>
      </c>
      <c r="H719" s="189">
        <v>0.04</v>
      </c>
      <c r="I719" s="188">
        <v>0.05</v>
      </c>
      <c r="J719" s="189">
        <v>0.04</v>
      </c>
      <c r="K719" s="189">
        <v>4.4200000000000003E-2</v>
      </c>
      <c r="L719" s="24">
        <v>4.4999999999999998E-2</v>
      </c>
      <c r="M719" s="24">
        <v>4.4999999999999998E-2</v>
      </c>
      <c r="N719" s="24">
        <v>0.03</v>
      </c>
      <c r="O719" s="194">
        <v>0.06</v>
      </c>
      <c r="P719" s="24">
        <v>4.1300000000000003E-2</v>
      </c>
      <c r="Q719" s="24">
        <v>4.4999999999999998E-2</v>
      </c>
      <c r="R719" s="24">
        <v>4.3999999999999997E-2</v>
      </c>
      <c r="S719" s="170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171"/>
      <c r="AI719" s="171"/>
      <c r="AJ719" s="171"/>
      <c r="AK719" s="171"/>
      <c r="AL719" s="171"/>
      <c r="AM719" s="171"/>
      <c r="AN719" s="171"/>
      <c r="AO719" s="171"/>
      <c r="AP719" s="171"/>
      <c r="AQ719" s="171"/>
      <c r="AR719" s="171"/>
      <c r="AS719" s="187">
        <v>4.3641025641025642E-2</v>
      </c>
    </row>
    <row r="720" spans="1:45">
      <c r="A720" s="33"/>
      <c r="B720" s="18">
        <v>1</v>
      </c>
      <c r="C720" s="7">
        <v>5</v>
      </c>
      <c r="D720" s="188">
        <v>0.05</v>
      </c>
      <c r="E720" s="193" t="s">
        <v>120</v>
      </c>
      <c r="F720" s="188">
        <v>4.8000000000000001E-2</v>
      </c>
      <c r="G720" s="188">
        <v>0.04</v>
      </c>
      <c r="H720" s="188">
        <v>0.04</v>
      </c>
      <c r="I720" s="188">
        <v>0.04</v>
      </c>
      <c r="J720" s="188">
        <v>0.04</v>
      </c>
      <c r="K720" s="188">
        <v>4.3700000000000003E-2</v>
      </c>
      <c r="L720" s="188">
        <v>4.4999999999999998E-2</v>
      </c>
      <c r="M720" s="188">
        <v>4.4999999999999998E-2</v>
      </c>
      <c r="N720" s="188">
        <v>0.04</v>
      </c>
      <c r="O720" s="193">
        <v>0.06</v>
      </c>
      <c r="P720" s="188">
        <v>4.0399999999999998E-2</v>
      </c>
      <c r="Q720" s="188">
        <v>4.5999999999999999E-2</v>
      </c>
      <c r="R720" s="188">
        <v>4.2999999999999997E-2</v>
      </c>
      <c r="S720" s="170"/>
      <c r="T720" s="171"/>
      <c r="U720" s="171"/>
      <c r="V720" s="171"/>
      <c r="W720" s="171"/>
      <c r="X720" s="171"/>
      <c r="Y720" s="171"/>
      <c r="Z720" s="171"/>
      <c r="AA720" s="171"/>
      <c r="AB720" s="171"/>
      <c r="AC720" s="171"/>
      <c r="AD720" s="171"/>
      <c r="AE720" s="171"/>
      <c r="AF720" s="171"/>
      <c r="AG720" s="171"/>
      <c r="AH720" s="171"/>
      <c r="AI720" s="171"/>
      <c r="AJ720" s="171"/>
      <c r="AK720" s="171"/>
      <c r="AL720" s="171"/>
      <c r="AM720" s="171"/>
      <c r="AN720" s="171"/>
      <c r="AO720" s="171"/>
      <c r="AP720" s="171"/>
      <c r="AQ720" s="171"/>
      <c r="AR720" s="171"/>
      <c r="AS720" s="187">
        <v>114</v>
      </c>
    </row>
    <row r="721" spans="1:45">
      <c r="A721" s="33"/>
      <c r="B721" s="18">
        <v>1</v>
      </c>
      <c r="C721" s="7">
        <v>6</v>
      </c>
      <c r="D721" s="188">
        <v>0.05</v>
      </c>
      <c r="E721" s="193" t="s">
        <v>120</v>
      </c>
      <c r="F721" s="188">
        <v>4.9200000000000001E-2</v>
      </c>
      <c r="G721" s="188">
        <v>0.04</v>
      </c>
      <c r="H721" s="188">
        <v>0.04</v>
      </c>
      <c r="I721" s="188">
        <v>0.04</v>
      </c>
      <c r="J721" s="188">
        <v>0.04</v>
      </c>
      <c r="K721" s="188">
        <v>4.4600000000000001E-2</v>
      </c>
      <c r="L721" s="188">
        <v>0.05</v>
      </c>
      <c r="M721" s="188">
        <v>4.4999999999999998E-2</v>
      </c>
      <c r="N721" s="188">
        <v>0.04</v>
      </c>
      <c r="O721" s="193">
        <v>0.06</v>
      </c>
      <c r="P721" s="188">
        <v>4.1300000000000003E-2</v>
      </c>
      <c r="Q721" s="188">
        <v>4.4999999999999998E-2</v>
      </c>
      <c r="R721" s="188">
        <v>4.3999999999999997E-2</v>
      </c>
      <c r="S721" s="170"/>
      <c r="T721" s="171"/>
      <c r="U721" s="171"/>
      <c r="V721" s="171"/>
      <c r="W721" s="171"/>
      <c r="X721" s="171"/>
      <c r="Y721" s="171"/>
      <c r="Z721" s="171"/>
      <c r="AA721" s="171"/>
      <c r="AB721" s="171"/>
      <c r="AC721" s="171"/>
      <c r="AD721" s="171"/>
      <c r="AE721" s="171"/>
      <c r="AF721" s="171"/>
      <c r="AG721" s="171"/>
      <c r="AH721" s="171"/>
      <c r="AI721" s="171"/>
      <c r="AJ721" s="171"/>
      <c r="AK721" s="171"/>
      <c r="AL721" s="171"/>
      <c r="AM721" s="171"/>
      <c r="AN721" s="171"/>
      <c r="AO721" s="171"/>
      <c r="AP721" s="171"/>
      <c r="AQ721" s="171"/>
      <c r="AR721" s="171"/>
      <c r="AS721" s="70"/>
    </row>
    <row r="722" spans="1:45">
      <c r="A722" s="33"/>
      <c r="B722" s="19" t="s">
        <v>252</v>
      </c>
      <c r="C722" s="11"/>
      <c r="D722" s="190">
        <v>4.9999999999999996E-2</v>
      </c>
      <c r="E722" s="190" t="s">
        <v>630</v>
      </c>
      <c r="F722" s="190">
        <v>4.795E-2</v>
      </c>
      <c r="G722" s="190">
        <v>0.04</v>
      </c>
      <c r="H722" s="190">
        <v>0.04</v>
      </c>
      <c r="I722" s="190">
        <v>4.8333333333333332E-2</v>
      </c>
      <c r="J722" s="190">
        <v>0.04</v>
      </c>
      <c r="K722" s="190">
        <v>4.3566666666666677E-2</v>
      </c>
      <c r="L722" s="190">
        <v>4.7499999999999994E-2</v>
      </c>
      <c r="M722" s="190">
        <v>4.4999999999999991E-2</v>
      </c>
      <c r="N722" s="190">
        <v>3.6666666666666674E-2</v>
      </c>
      <c r="O722" s="190">
        <v>0.06</v>
      </c>
      <c r="P722" s="190">
        <v>4.1149999999999999E-2</v>
      </c>
      <c r="Q722" s="190">
        <v>4.5499999999999992E-2</v>
      </c>
      <c r="R722" s="190">
        <v>4.3999999999999991E-2</v>
      </c>
      <c r="S722" s="170"/>
      <c r="T722" s="171"/>
      <c r="U722" s="171"/>
      <c r="V722" s="171"/>
      <c r="W722" s="171"/>
      <c r="X722" s="171"/>
      <c r="Y722" s="171"/>
      <c r="Z722" s="171"/>
      <c r="AA722" s="171"/>
      <c r="AB722" s="171"/>
      <c r="AC722" s="171"/>
      <c r="AD722" s="171"/>
      <c r="AE722" s="171"/>
      <c r="AF722" s="171"/>
      <c r="AG722" s="171"/>
      <c r="AH722" s="171"/>
      <c r="AI722" s="171"/>
      <c r="AJ722" s="171"/>
      <c r="AK722" s="171"/>
      <c r="AL722" s="171"/>
      <c r="AM722" s="171"/>
      <c r="AN722" s="171"/>
      <c r="AO722" s="171"/>
      <c r="AP722" s="171"/>
      <c r="AQ722" s="171"/>
      <c r="AR722" s="171"/>
      <c r="AS722" s="70"/>
    </row>
    <row r="723" spans="1:45">
      <c r="A723" s="33"/>
      <c r="B723" s="2" t="s">
        <v>253</v>
      </c>
      <c r="C723" s="31"/>
      <c r="D723" s="24">
        <v>0.05</v>
      </c>
      <c r="E723" s="24" t="s">
        <v>630</v>
      </c>
      <c r="F723" s="24">
        <v>4.795E-2</v>
      </c>
      <c r="G723" s="24">
        <v>0.04</v>
      </c>
      <c r="H723" s="24">
        <v>0.04</v>
      </c>
      <c r="I723" s="24">
        <v>0.05</v>
      </c>
      <c r="J723" s="24">
        <v>0.04</v>
      </c>
      <c r="K723" s="24">
        <v>4.3700000000000003E-2</v>
      </c>
      <c r="L723" s="24">
        <v>4.7500000000000001E-2</v>
      </c>
      <c r="M723" s="24">
        <v>4.4999999999999998E-2</v>
      </c>
      <c r="N723" s="24">
        <v>0.04</v>
      </c>
      <c r="O723" s="24">
        <v>0.06</v>
      </c>
      <c r="P723" s="24">
        <v>4.1300000000000003E-2</v>
      </c>
      <c r="Q723" s="24">
        <v>4.4999999999999998E-2</v>
      </c>
      <c r="R723" s="24">
        <v>4.3999999999999997E-2</v>
      </c>
      <c r="S723" s="170"/>
      <c r="T723" s="171"/>
      <c r="U723" s="171"/>
      <c r="V723" s="171"/>
      <c r="W723" s="171"/>
      <c r="X723" s="171"/>
      <c r="Y723" s="171"/>
      <c r="Z723" s="171"/>
      <c r="AA723" s="171"/>
      <c r="AB723" s="171"/>
      <c r="AC723" s="171"/>
      <c r="AD723" s="171"/>
      <c r="AE723" s="171"/>
      <c r="AF723" s="171"/>
      <c r="AG723" s="171"/>
      <c r="AH723" s="171"/>
      <c r="AI723" s="171"/>
      <c r="AJ723" s="171"/>
      <c r="AK723" s="171"/>
      <c r="AL723" s="171"/>
      <c r="AM723" s="171"/>
      <c r="AN723" s="171"/>
      <c r="AO723" s="171"/>
      <c r="AP723" s="171"/>
      <c r="AQ723" s="171"/>
      <c r="AR723" s="171"/>
      <c r="AS723" s="70"/>
    </row>
    <row r="724" spans="1:45">
      <c r="A724" s="33"/>
      <c r="B724" s="2" t="s">
        <v>254</v>
      </c>
      <c r="C724" s="31"/>
      <c r="D724" s="24">
        <v>7.6011774306101464E-18</v>
      </c>
      <c r="E724" s="24" t="s">
        <v>630</v>
      </c>
      <c r="F724" s="24">
        <v>6.9785385289471689E-4</v>
      </c>
      <c r="G724" s="24">
        <v>0</v>
      </c>
      <c r="H724" s="24">
        <v>0</v>
      </c>
      <c r="I724" s="24">
        <v>7.5277265270908564E-3</v>
      </c>
      <c r="J724" s="24">
        <v>0</v>
      </c>
      <c r="K724" s="24">
        <v>8.2381227635103195E-4</v>
      </c>
      <c r="L724" s="24">
        <v>2.7386127875258328E-3</v>
      </c>
      <c r="M724" s="24">
        <v>3.1622776601683798E-3</v>
      </c>
      <c r="N724" s="24">
        <v>5.1639777949432242E-3</v>
      </c>
      <c r="O724" s="24">
        <v>0</v>
      </c>
      <c r="P724" s="24">
        <v>5.5407580708780393E-4</v>
      </c>
      <c r="Q724" s="24">
        <v>8.3666002653407618E-4</v>
      </c>
      <c r="R724" s="24">
        <v>8.9442719099991667E-4</v>
      </c>
      <c r="S724" s="170"/>
      <c r="T724" s="171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171"/>
      <c r="AI724" s="171"/>
      <c r="AJ724" s="171"/>
      <c r="AK724" s="171"/>
      <c r="AL724" s="171"/>
      <c r="AM724" s="171"/>
      <c r="AN724" s="171"/>
      <c r="AO724" s="171"/>
      <c r="AP724" s="171"/>
      <c r="AQ724" s="171"/>
      <c r="AR724" s="171"/>
      <c r="AS724" s="70"/>
    </row>
    <row r="725" spans="1:45">
      <c r="A725" s="33"/>
      <c r="B725" s="2" t="s">
        <v>87</v>
      </c>
      <c r="C725" s="31"/>
      <c r="D725" s="12">
        <v>1.5202354861220294E-16</v>
      </c>
      <c r="E725" s="12" t="s">
        <v>630</v>
      </c>
      <c r="F725" s="12">
        <v>1.4553782125020164E-2</v>
      </c>
      <c r="G725" s="12">
        <v>0</v>
      </c>
      <c r="H725" s="12">
        <v>0</v>
      </c>
      <c r="I725" s="12">
        <v>0.15574606607774186</v>
      </c>
      <c r="J725" s="12">
        <v>0</v>
      </c>
      <c r="K725" s="12">
        <v>1.890923358112544E-2</v>
      </c>
      <c r="L725" s="12">
        <v>5.7655006053175438E-2</v>
      </c>
      <c r="M725" s="12">
        <v>7.0272836892630683E-2</v>
      </c>
      <c r="N725" s="12">
        <v>0.14083575804390608</v>
      </c>
      <c r="O725" s="12">
        <v>0</v>
      </c>
      <c r="P725" s="12">
        <v>1.3464782675280776E-2</v>
      </c>
      <c r="Q725" s="12">
        <v>1.8388132451298382E-2</v>
      </c>
      <c r="R725" s="12">
        <v>2.0327890704543564E-2</v>
      </c>
      <c r="S725" s="109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255</v>
      </c>
      <c r="C726" s="31"/>
      <c r="D726" s="12">
        <v>0.14571092831962384</v>
      </c>
      <c r="E726" s="12" t="s">
        <v>630</v>
      </c>
      <c r="F726" s="12">
        <v>9.8736780258519286E-2</v>
      </c>
      <c r="G726" s="12">
        <v>-8.3431257344300791E-2</v>
      </c>
      <c r="H726" s="12">
        <v>-8.3431257344300791E-2</v>
      </c>
      <c r="I726" s="12">
        <v>0.10752056404230315</v>
      </c>
      <c r="J726" s="12">
        <v>-8.3431257344300791E-2</v>
      </c>
      <c r="K726" s="12">
        <v>-1.7038777908341407E-3</v>
      </c>
      <c r="L726" s="12">
        <v>8.8425381903642686E-2</v>
      </c>
      <c r="M726" s="12">
        <v>3.1139835487661305E-2</v>
      </c>
      <c r="N726" s="12">
        <v>-0.1598119858989423</v>
      </c>
      <c r="O726" s="12">
        <v>0.3748531139835487</v>
      </c>
      <c r="P726" s="12">
        <v>-5.7079905992949542E-2</v>
      </c>
      <c r="Q726" s="12">
        <v>4.2596944770857625E-2</v>
      </c>
      <c r="R726" s="12">
        <v>8.2256169212688857E-3</v>
      </c>
      <c r="S726" s="109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55" t="s">
        <v>256</v>
      </c>
      <c r="C727" s="56"/>
      <c r="D727" s="54">
        <v>0.88</v>
      </c>
      <c r="E727" s="54">
        <v>0.88</v>
      </c>
      <c r="F727" s="54">
        <v>0.52</v>
      </c>
      <c r="G727" s="54">
        <v>0.88</v>
      </c>
      <c r="H727" s="54">
        <v>0.88</v>
      </c>
      <c r="I727" s="54">
        <v>0.57999999999999996</v>
      </c>
      <c r="J727" s="54">
        <v>0.88</v>
      </c>
      <c r="K727" s="54">
        <v>0.25</v>
      </c>
      <c r="L727" s="54">
        <v>0.44</v>
      </c>
      <c r="M727" s="54">
        <v>0</v>
      </c>
      <c r="N727" s="54">
        <v>1.46</v>
      </c>
      <c r="O727" s="54">
        <v>2.63</v>
      </c>
      <c r="P727" s="54">
        <v>0.67</v>
      </c>
      <c r="Q727" s="54">
        <v>0.09</v>
      </c>
      <c r="R727" s="54">
        <v>0.18</v>
      </c>
      <c r="S727" s="109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B728" s="34"/>
      <c r="C728" s="1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AS728" s="69"/>
    </row>
    <row r="729" spans="1:45" ht="15">
      <c r="B729" s="37" t="s">
        <v>545</v>
      </c>
      <c r="AS729" s="30" t="s">
        <v>270</v>
      </c>
    </row>
    <row r="730" spans="1:45" ht="15">
      <c r="A730" s="27" t="s">
        <v>6</v>
      </c>
      <c r="B730" s="17" t="s">
        <v>127</v>
      </c>
      <c r="C730" s="14" t="s">
        <v>128</v>
      </c>
      <c r="D730" s="15" t="s">
        <v>230</v>
      </c>
      <c r="E730" s="16" t="s">
        <v>230</v>
      </c>
      <c r="F730" s="16" t="s">
        <v>230</v>
      </c>
      <c r="G730" s="16" t="s">
        <v>230</v>
      </c>
      <c r="H730" s="16" t="s">
        <v>230</v>
      </c>
      <c r="I730" s="16" t="s">
        <v>230</v>
      </c>
      <c r="J730" s="16" t="s">
        <v>230</v>
      </c>
      <c r="K730" s="16" t="s">
        <v>230</v>
      </c>
      <c r="L730" s="16" t="s">
        <v>230</v>
      </c>
      <c r="M730" s="16" t="s">
        <v>230</v>
      </c>
      <c r="N730" s="16" t="s">
        <v>230</v>
      </c>
      <c r="O730" s="16" t="s">
        <v>230</v>
      </c>
      <c r="P730" s="16" t="s">
        <v>230</v>
      </c>
      <c r="Q730" s="16" t="s">
        <v>230</v>
      </c>
      <c r="R730" s="16" t="s">
        <v>230</v>
      </c>
      <c r="S730" s="109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</v>
      </c>
    </row>
    <row r="731" spans="1:45">
      <c r="A731" s="33"/>
      <c r="B731" s="18" t="s">
        <v>231</v>
      </c>
      <c r="C731" s="7" t="s">
        <v>231</v>
      </c>
      <c r="D731" s="107" t="s">
        <v>232</v>
      </c>
      <c r="E731" s="108" t="s">
        <v>233</v>
      </c>
      <c r="F731" s="108" t="s">
        <v>234</v>
      </c>
      <c r="G731" s="108" t="s">
        <v>235</v>
      </c>
      <c r="H731" s="108" t="s">
        <v>236</v>
      </c>
      <c r="I731" s="108" t="s">
        <v>237</v>
      </c>
      <c r="J731" s="108" t="s">
        <v>238</v>
      </c>
      <c r="K731" s="108" t="s">
        <v>239</v>
      </c>
      <c r="L731" s="108" t="s">
        <v>240</v>
      </c>
      <c r="M731" s="108" t="s">
        <v>241</v>
      </c>
      <c r="N731" s="108" t="s">
        <v>242</v>
      </c>
      <c r="O731" s="108" t="s">
        <v>243</v>
      </c>
      <c r="P731" s="108" t="s">
        <v>244</v>
      </c>
      <c r="Q731" s="108" t="s">
        <v>245</v>
      </c>
      <c r="R731" s="108" t="s">
        <v>246</v>
      </c>
      <c r="S731" s="109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 t="s">
        <v>3</v>
      </c>
    </row>
    <row r="732" spans="1:45">
      <c r="A732" s="33"/>
      <c r="B732" s="18"/>
      <c r="C732" s="7"/>
      <c r="D732" s="8" t="s">
        <v>129</v>
      </c>
      <c r="E732" s="9" t="s">
        <v>279</v>
      </c>
      <c r="F732" s="9" t="s">
        <v>280</v>
      </c>
      <c r="G732" s="9" t="s">
        <v>280</v>
      </c>
      <c r="H732" s="9" t="s">
        <v>280</v>
      </c>
      <c r="I732" s="9" t="s">
        <v>280</v>
      </c>
      <c r="J732" s="9" t="s">
        <v>280</v>
      </c>
      <c r="K732" s="9" t="s">
        <v>279</v>
      </c>
      <c r="L732" s="9" t="s">
        <v>279</v>
      </c>
      <c r="M732" s="9" t="s">
        <v>279</v>
      </c>
      <c r="N732" s="9" t="s">
        <v>280</v>
      </c>
      <c r="O732" s="9" t="s">
        <v>279</v>
      </c>
      <c r="P732" s="9" t="s">
        <v>279</v>
      </c>
      <c r="Q732" s="9" t="s">
        <v>279</v>
      </c>
      <c r="R732" s="9" t="s">
        <v>280</v>
      </c>
      <c r="S732" s="109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2</v>
      </c>
    </row>
    <row r="733" spans="1:45">
      <c r="A733" s="33"/>
      <c r="B733" s="18"/>
      <c r="C733" s="7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109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2</v>
      </c>
    </row>
    <row r="734" spans="1:45">
      <c r="A734" s="33"/>
      <c r="B734" s="17">
        <v>1</v>
      </c>
      <c r="C734" s="13">
        <v>1</v>
      </c>
      <c r="D734" s="102" t="s">
        <v>119</v>
      </c>
      <c r="E734" s="102" t="s">
        <v>120</v>
      </c>
      <c r="F734" s="21">
        <v>0.14199999999999999</v>
      </c>
      <c r="G734" s="20">
        <v>0.19</v>
      </c>
      <c r="H734" s="21">
        <v>0.11</v>
      </c>
      <c r="I734" s="106">
        <v>0.27</v>
      </c>
      <c r="J734" s="21">
        <v>0.15</v>
      </c>
      <c r="K734" s="20">
        <v>0.28000000000000003</v>
      </c>
      <c r="L734" s="102" t="s">
        <v>99</v>
      </c>
      <c r="M734" s="102" t="s">
        <v>120</v>
      </c>
      <c r="N734" s="20">
        <v>0.19</v>
      </c>
      <c r="O734" s="102">
        <v>0.52</v>
      </c>
      <c r="P734" s="20">
        <v>0.1</v>
      </c>
      <c r="Q734" s="102" t="s">
        <v>120</v>
      </c>
      <c r="R734" s="20">
        <v>0.21</v>
      </c>
      <c r="S734" s="109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>
        <v>1</v>
      </c>
      <c r="C735" s="7">
        <v>2</v>
      </c>
      <c r="D735" s="103" t="s">
        <v>119</v>
      </c>
      <c r="E735" s="103" t="s">
        <v>120</v>
      </c>
      <c r="F735" s="22">
        <v>0.124</v>
      </c>
      <c r="G735" s="9">
        <v>0.18</v>
      </c>
      <c r="H735" s="22">
        <v>0.1</v>
      </c>
      <c r="I735" s="9">
        <v>0.12</v>
      </c>
      <c r="J735" s="22">
        <v>0.15</v>
      </c>
      <c r="K735" s="9">
        <v>0.26</v>
      </c>
      <c r="L735" s="103" t="s">
        <v>99</v>
      </c>
      <c r="M735" s="103" t="s">
        <v>120</v>
      </c>
      <c r="N735" s="9">
        <v>0.2</v>
      </c>
      <c r="O735" s="103">
        <v>0.57999999999999996</v>
      </c>
      <c r="P735" s="9">
        <v>0.12</v>
      </c>
      <c r="Q735" s="103" t="s">
        <v>120</v>
      </c>
      <c r="R735" s="9">
        <v>0.19</v>
      </c>
      <c r="S735" s="109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15</v>
      </c>
    </row>
    <row r="736" spans="1:45">
      <c r="A736" s="33"/>
      <c r="B736" s="18">
        <v>1</v>
      </c>
      <c r="C736" s="7">
        <v>3</v>
      </c>
      <c r="D736" s="103" t="s">
        <v>119</v>
      </c>
      <c r="E736" s="103" t="s">
        <v>120</v>
      </c>
      <c r="F736" s="22">
        <v>0.11600000000000001</v>
      </c>
      <c r="G736" s="9">
        <v>0.12</v>
      </c>
      <c r="H736" s="22">
        <v>0.09</v>
      </c>
      <c r="I736" s="9">
        <v>0.17</v>
      </c>
      <c r="J736" s="22">
        <v>0.15</v>
      </c>
      <c r="K736" s="22">
        <v>0.25</v>
      </c>
      <c r="L736" s="104" t="s">
        <v>99</v>
      </c>
      <c r="M736" s="104" t="s">
        <v>120</v>
      </c>
      <c r="N736" s="10">
        <v>0.18</v>
      </c>
      <c r="O736" s="104">
        <v>0.42</v>
      </c>
      <c r="P736" s="10">
        <v>0.12</v>
      </c>
      <c r="Q736" s="104" t="s">
        <v>120</v>
      </c>
      <c r="R736" s="10">
        <v>0.18</v>
      </c>
      <c r="S736" s="109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16</v>
      </c>
    </row>
    <row r="737" spans="1:45">
      <c r="A737" s="33"/>
      <c r="B737" s="18">
        <v>1</v>
      </c>
      <c r="C737" s="7">
        <v>4</v>
      </c>
      <c r="D737" s="103" t="s">
        <v>119</v>
      </c>
      <c r="E737" s="103" t="s">
        <v>120</v>
      </c>
      <c r="F737" s="22">
        <v>0.126</v>
      </c>
      <c r="G737" s="9">
        <v>0.1</v>
      </c>
      <c r="H737" s="22">
        <v>0.11</v>
      </c>
      <c r="I737" s="9">
        <v>0.11</v>
      </c>
      <c r="J737" s="22">
        <v>0.13</v>
      </c>
      <c r="K737" s="22">
        <v>0.25</v>
      </c>
      <c r="L737" s="104" t="s">
        <v>99</v>
      </c>
      <c r="M737" s="104" t="s">
        <v>120</v>
      </c>
      <c r="N737" s="10">
        <v>0.19</v>
      </c>
      <c r="O737" s="104">
        <v>0.34</v>
      </c>
      <c r="P737" s="10">
        <v>0.11</v>
      </c>
      <c r="Q737" s="104" t="s">
        <v>120</v>
      </c>
      <c r="R737" s="10">
        <v>0.24</v>
      </c>
      <c r="S737" s="109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0.16070370370370399</v>
      </c>
    </row>
    <row r="738" spans="1:45">
      <c r="A738" s="33"/>
      <c r="B738" s="18">
        <v>1</v>
      </c>
      <c r="C738" s="7">
        <v>5</v>
      </c>
      <c r="D738" s="103" t="s">
        <v>119</v>
      </c>
      <c r="E738" s="103" t="s">
        <v>120</v>
      </c>
      <c r="F738" s="9">
        <v>7.0999999999999994E-2</v>
      </c>
      <c r="G738" s="9">
        <v>0.17</v>
      </c>
      <c r="H738" s="9">
        <v>0.1</v>
      </c>
      <c r="I738" s="9">
        <v>0.12</v>
      </c>
      <c r="J738" s="9">
        <v>0.16</v>
      </c>
      <c r="K738" s="9">
        <v>0.27</v>
      </c>
      <c r="L738" s="103" t="s">
        <v>99</v>
      </c>
      <c r="M738" s="103" t="s">
        <v>120</v>
      </c>
      <c r="N738" s="9">
        <v>0.2</v>
      </c>
      <c r="O738" s="103">
        <v>0.34</v>
      </c>
      <c r="P738" s="9">
        <v>0.09</v>
      </c>
      <c r="Q738" s="103" t="s">
        <v>120</v>
      </c>
      <c r="R738" s="9">
        <v>0.28000000000000003</v>
      </c>
      <c r="S738" s="109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21</v>
      </c>
    </row>
    <row r="739" spans="1:45">
      <c r="A739" s="33"/>
      <c r="B739" s="18">
        <v>1</v>
      </c>
      <c r="C739" s="7">
        <v>6</v>
      </c>
      <c r="D739" s="103" t="s">
        <v>119</v>
      </c>
      <c r="E739" s="103" t="s">
        <v>120</v>
      </c>
      <c r="F739" s="9">
        <v>0.17299999999999999</v>
      </c>
      <c r="G739" s="9">
        <v>0.13</v>
      </c>
      <c r="H739" s="9">
        <v>0.1</v>
      </c>
      <c r="I739" s="9">
        <v>0.11</v>
      </c>
      <c r="J739" s="9">
        <v>0.16</v>
      </c>
      <c r="K739" s="9">
        <v>0.28000000000000003</v>
      </c>
      <c r="L739" s="103" t="s">
        <v>99</v>
      </c>
      <c r="M739" s="103" t="s">
        <v>120</v>
      </c>
      <c r="N739" s="9">
        <v>0.2</v>
      </c>
      <c r="O739" s="103">
        <v>0.3</v>
      </c>
      <c r="P739" s="9">
        <v>0.12</v>
      </c>
      <c r="Q739" s="103" t="s">
        <v>120</v>
      </c>
      <c r="R739" s="9">
        <v>0.26</v>
      </c>
      <c r="S739" s="109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69"/>
    </row>
    <row r="740" spans="1:45">
      <c r="A740" s="33"/>
      <c r="B740" s="19" t="s">
        <v>252</v>
      </c>
      <c r="C740" s="11"/>
      <c r="D740" s="23" t="s">
        <v>630</v>
      </c>
      <c r="E740" s="23" t="s">
        <v>630</v>
      </c>
      <c r="F740" s="23">
        <v>0.12533333333333332</v>
      </c>
      <c r="G740" s="23">
        <v>0.14833333333333334</v>
      </c>
      <c r="H740" s="23">
        <v>0.10166666666666667</v>
      </c>
      <c r="I740" s="23">
        <v>0.15</v>
      </c>
      <c r="J740" s="23">
        <v>0.15</v>
      </c>
      <c r="K740" s="23">
        <v>0.26500000000000001</v>
      </c>
      <c r="L740" s="23" t="s">
        <v>630</v>
      </c>
      <c r="M740" s="23" t="s">
        <v>630</v>
      </c>
      <c r="N740" s="23">
        <v>0.19333333333333333</v>
      </c>
      <c r="O740" s="23">
        <v>0.41666666666666669</v>
      </c>
      <c r="P740" s="23">
        <v>0.10999999999999999</v>
      </c>
      <c r="Q740" s="23" t="s">
        <v>630</v>
      </c>
      <c r="R740" s="23">
        <v>0.22666666666666668</v>
      </c>
      <c r="S740" s="109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9"/>
    </row>
    <row r="741" spans="1:45">
      <c r="A741" s="33"/>
      <c r="B741" s="2" t="s">
        <v>253</v>
      </c>
      <c r="C741" s="31"/>
      <c r="D741" s="10" t="s">
        <v>630</v>
      </c>
      <c r="E741" s="10" t="s">
        <v>630</v>
      </c>
      <c r="F741" s="10">
        <v>0.125</v>
      </c>
      <c r="G741" s="10">
        <v>0.15000000000000002</v>
      </c>
      <c r="H741" s="10">
        <v>0.1</v>
      </c>
      <c r="I741" s="10">
        <v>0.12</v>
      </c>
      <c r="J741" s="10">
        <v>0.15</v>
      </c>
      <c r="K741" s="10">
        <v>0.26500000000000001</v>
      </c>
      <c r="L741" s="10" t="s">
        <v>630</v>
      </c>
      <c r="M741" s="10" t="s">
        <v>630</v>
      </c>
      <c r="N741" s="10">
        <v>0.19500000000000001</v>
      </c>
      <c r="O741" s="10">
        <v>0.38</v>
      </c>
      <c r="P741" s="10">
        <v>0.11499999999999999</v>
      </c>
      <c r="Q741" s="10" t="s">
        <v>630</v>
      </c>
      <c r="R741" s="10">
        <v>0.22499999999999998</v>
      </c>
      <c r="S741" s="109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69"/>
    </row>
    <row r="742" spans="1:45">
      <c r="A742" s="33"/>
      <c r="B742" s="2" t="s">
        <v>254</v>
      </c>
      <c r="C742" s="31"/>
      <c r="D742" s="24" t="s">
        <v>630</v>
      </c>
      <c r="E742" s="24" t="s">
        <v>630</v>
      </c>
      <c r="F742" s="24">
        <v>3.3440494414207864E-2</v>
      </c>
      <c r="G742" s="24">
        <v>3.6560452221856742E-2</v>
      </c>
      <c r="H742" s="24">
        <v>7.5277265270908104E-3</v>
      </c>
      <c r="I742" s="24">
        <v>6.2928530890209111E-2</v>
      </c>
      <c r="J742" s="24">
        <v>1.0954451150103323E-2</v>
      </c>
      <c r="K742" s="24">
        <v>1.3784048752090234E-2</v>
      </c>
      <c r="L742" s="24" t="s">
        <v>630</v>
      </c>
      <c r="M742" s="24" t="s">
        <v>630</v>
      </c>
      <c r="N742" s="24">
        <v>8.1649658092772665E-3</v>
      </c>
      <c r="O742" s="24">
        <v>0.11201190412927843</v>
      </c>
      <c r="P742" s="24">
        <v>1.2649110640673589E-2</v>
      </c>
      <c r="Q742" s="24" t="s">
        <v>630</v>
      </c>
      <c r="R742" s="24">
        <v>3.9832984656772173E-2</v>
      </c>
      <c r="S742" s="109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87</v>
      </c>
      <c r="C743" s="31"/>
      <c r="D743" s="12" t="s">
        <v>630</v>
      </c>
      <c r="E743" s="12" t="s">
        <v>630</v>
      </c>
      <c r="F743" s="12">
        <v>0.26681245543250959</v>
      </c>
      <c r="G743" s="12">
        <v>0.24647495879903419</v>
      </c>
      <c r="H743" s="12">
        <v>7.4043211741876822E-2</v>
      </c>
      <c r="I743" s="12">
        <v>0.41952353926806074</v>
      </c>
      <c r="J743" s="12">
        <v>7.302967433402216E-2</v>
      </c>
      <c r="K743" s="12">
        <v>5.2015278309774468E-2</v>
      </c>
      <c r="L743" s="12" t="s">
        <v>630</v>
      </c>
      <c r="M743" s="12" t="s">
        <v>630</v>
      </c>
      <c r="N743" s="12">
        <v>4.2232581772123794E-2</v>
      </c>
      <c r="O743" s="12">
        <v>0.26882856991026821</v>
      </c>
      <c r="P743" s="12">
        <v>0.11499191491521446</v>
      </c>
      <c r="Q743" s="12" t="s">
        <v>630</v>
      </c>
      <c r="R743" s="12">
        <v>0.17573375583870074</v>
      </c>
      <c r="S743" s="109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255</v>
      </c>
      <c r="C744" s="31"/>
      <c r="D744" s="12" t="s">
        <v>630</v>
      </c>
      <c r="E744" s="12" t="s">
        <v>630</v>
      </c>
      <c r="F744" s="12">
        <v>-0.22009679649689007</v>
      </c>
      <c r="G744" s="12">
        <v>-7.6976261811478874E-2</v>
      </c>
      <c r="H744" s="12">
        <v>-0.36736575247753045</v>
      </c>
      <c r="I744" s="12">
        <v>-6.6605208573405683E-2</v>
      </c>
      <c r="J744" s="12">
        <v>-6.6605208573405683E-2</v>
      </c>
      <c r="K744" s="12">
        <v>0.64899746485365006</v>
      </c>
      <c r="L744" s="12" t="s">
        <v>630</v>
      </c>
      <c r="M744" s="12" t="s">
        <v>630</v>
      </c>
      <c r="N744" s="12">
        <v>0.20304217561649929</v>
      </c>
      <c r="O744" s="12">
        <v>1.5927633095183178</v>
      </c>
      <c r="P744" s="12">
        <v>-0.31551048628716427</v>
      </c>
      <c r="Q744" s="12" t="s">
        <v>630</v>
      </c>
      <c r="R744" s="12">
        <v>0.41046324037796489</v>
      </c>
      <c r="S744" s="109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55" t="s">
        <v>256</v>
      </c>
      <c r="C745" s="56"/>
      <c r="D745" s="54">
        <v>32.81</v>
      </c>
      <c r="E745" s="54">
        <v>1.37</v>
      </c>
      <c r="F745" s="54">
        <v>0.32</v>
      </c>
      <c r="G745" s="54">
        <v>0</v>
      </c>
      <c r="H745" s="54">
        <v>0.65</v>
      </c>
      <c r="I745" s="54">
        <v>0.02</v>
      </c>
      <c r="J745" s="54">
        <v>0.02</v>
      </c>
      <c r="K745" s="54">
        <v>1.63</v>
      </c>
      <c r="L745" s="54">
        <v>0.67</v>
      </c>
      <c r="M745" s="54">
        <v>1.37</v>
      </c>
      <c r="N745" s="54">
        <v>0.63</v>
      </c>
      <c r="O745" s="54">
        <v>3.74</v>
      </c>
      <c r="P745" s="54">
        <v>0.53</v>
      </c>
      <c r="Q745" s="54">
        <v>1.37</v>
      </c>
      <c r="R745" s="54">
        <v>1.0900000000000001</v>
      </c>
      <c r="S745" s="109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B746" s="34"/>
      <c r="C746" s="1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AS746" s="69"/>
    </row>
    <row r="747" spans="1:45" ht="15">
      <c r="B747" s="37" t="s">
        <v>546</v>
      </c>
      <c r="AS747" s="30" t="s">
        <v>67</v>
      </c>
    </row>
    <row r="748" spans="1:45" ht="15">
      <c r="A748" s="27" t="s">
        <v>9</v>
      </c>
      <c r="B748" s="17" t="s">
        <v>127</v>
      </c>
      <c r="C748" s="14" t="s">
        <v>128</v>
      </c>
      <c r="D748" s="15" t="s">
        <v>230</v>
      </c>
      <c r="E748" s="16" t="s">
        <v>230</v>
      </c>
      <c r="F748" s="16" t="s">
        <v>230</v>
      </c>
      <c r="G748" s="16" t="s">
        <v>230</v>
      </c>
      <c r="H748" s="16" t="s">
        <v>230</v>
      </c>
      <c r="I748" s="16" t="s">
        <v>230</v>
      </c>
      <c r="J748" s="16" t="s">
        <v>230</v>
      </c>
      <c r="K748" s="16" t="s">
        <v>230</v>
      </c>
      <c r="L748" s="16" t="s">
        <v>230</v>
      </c>
      <c r="M748" s="16" t="s">
        <v>230</v>
      </c>
      <c r="N748" s="16" t="s">
        <v>230</v>
      </c>
      <c r="O748" s="16" t="s">
        <v>230</v>
      </c>
      <c r="P748" s="16" t="s">
        <v>230</v>
      </c>
      <c r="Q748" s="16" t="s">
        <v>230</v>
      </c>
      <c r="R748" s="16" t="s">
        <v>230</v>
      </c>
      <c r="S748" s="109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 t="s">
        <v>231</v>
      </c>
      <c r="C749" s="7" t="s">
        <v>231</v>
      </c>
      <c r="D749" s="107" t="s">
        <v>232</v>
      </c>
      <c r="E749" s="108" t="s">
        <v>233</v>
      </c>
      <c r="F749" s="108" t="s">
        <v>234</v>
      </c>
      <c r="G749" s="108" t="s">
        <v>235</v>
      </c>
      <c r="H749" s="108" t="s">
        <v>236</v>
      </c>
      <c r="I749" s="108" t="s">
        <v>237</v>
      </c>
      <c r="J749" s="108" t="s">
        <v>238</v>
      </c>
      <c r="K749" s="108" t="s">
        <v>239</v>
      </c>
      <c r="L749" s="108" t="s">
        <v>240</v>
      </c>
      <c r="M749" s="108" t="s">
        <v>241</v>
      </c>
      <c r="N749" s="108" t="s">
        <v>242</v>
      </c>
      <c r="O749" s="108" t="s">
        <v>243</v>
      </c>
      <c r="P749" s="108" t="s">
        <v>244</v>
      </c>
      <c r="Q749" s="108" t="s">
        <v>245</v>
      </c>
      <c r="R749" s="108" t="s">
        <v>246</v>
      </c>
      <c r="S749" s="109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 t="s">
        <v>3</v>
      </c>
    </row>
    <row r="750" spans="1:45">
      <c r="A750" s="33"/>
      <c r="B750" s="18"/>
      <c r="C750" s="7"/>
      <c r="D750" s="8" t="s">
        <v>129</v>
      </c>
      <c r="E750" s="9" t="s">
        <v>279</v>
      </c>
      <c r="F750" s="9" t="s">
        <v>280</v>
      </c>
      <c r="G750" s="9" t="s">
        <v>280</v>
      </c>
      <c r="H750" s="9" t="s">
        <v>280</v>
      </c>
      <c r="I750" s="9" t="s">
        <v>280</v>
      </c>
      <c r="J750" s="9" t="s">
        <v>280</v>
      </c>
      <c r="K750" s="9" t="s">
        <v>279</v>
      </c>
      <c r="L750" s="9" t="s">
        <v>129</v>
      </c>
      <c r="M750" s="9" t="s">
        <v>129</v>
      </c>
      <c r="N750" s="9" t="s">
        <v>280</v>
      </c>
      <c r="O750" s="9" t="s">
        <v>279</v>
      </c>
      <c r="P750" s="9" t="s">
        <v>279</v>
      </c>
      <c r="Q750" s="9" t="s">
        <v>129</v>
      </c>
      <c r="R750" s="9" t="s">
        <v>280</v>
      </c>
      <c r="S750" s="109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/>
      <c r="C751" s="7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109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2</v>
      </c>
    </row>
    <row r="752" spans="1:45">
      <c r="A752" s="33"/>
      <c r="B752" s="17">
        <v>1</v>
      </c>
      <c r="C752" s="13">
        <v>1</v>
      </c>
      <c r="D752" s="212">
        <v>17</v>
      </c>
      <c r="E752" s="212">
        <v>19</v>
      </c>
      <c r="F752" s="201">
        <v>20.9</v>
      </c>
      <c r="G752" s="212">
        <v>21.4</v>
      </c>
      <c r="H752" s="201">
        <v>20.9</v>
      </c>
      <c r="I752" s="212">
        <v>20.7</v>
      </c>
      <c r="J752" s="201">
        <v>18.899999999999999</v>
      </c>
      <c r="K752" s="212">
        <v>19.600000000000001</v>
      </c>
      <c r="L752" s="212">
        <v>20</v>
      </c>
      <c r="M752" s="212">
        <v>20</v>
      </c>
      <c r="N752" s="212">
        <v>19.3</v>
      </c>
      <c r="O752" s="212">
        <v>23.6</v>
      </c>
      <c r="P752" s="212">
        <v>20</v>
      </c>
      <c r="Q752" s="212">
        <v>18</v>
      </c>
      <c r="R752" s="212">
        <v>19.8</v>
      </c>
      <c r="S752" s="202"/>
      <c r="T752" s="203"/>
      <c r="U752" s="203"/>
      <c r="V752" s="203"/>
      <c r="W752" s="203"/>
      <c r="X752" s="203"/>
      <c r="Y752" s="203"/>
      <c r="Z752" s="203"/>
      <c r="AA752" s="203"/>
      <c r="AB752" s="203"/>
      <c r="AC752" s="203"/>
      <c r="AD752" s="203"/>
      <c r="AE752" s="203"/>
      <c r="AF752" s="203"/>
      <c r="AG752" s="203"/>
      <c r="AH752" s="203"/>
      <c r="AI752" s="203"/>
      <c r="AJ752" s="203"/>
      <c r="AK752" s="203"/>
      <c r="AL752" s="203"/>
      <c r="AM752" s="203"/>
      <c r="AN752" s="203"/>
      <c r="AO752" s="203"/>
      <c r="AP752" s="203"/>
      <c r="AQ752" s="203"/>
      <c r="AR752" s="203"/>
      <c r="AS752" s="204">
        <v>1</v>
      </c>
    </row>
    <row r="753" spans="1:45">
      <c r="A753" s="33"/>
      <c r="B753" s="18">
        <v>1</v>
      </c>
      <c r="C753" s="7">
        <v>2</v>
      </c>
      <c r="D753" s="208">
        <v>17</v>
      </c>
      <c r="E753" s="208">
        <v>19</v>
      </c>
      <c r="F753" s="207">
        <v>21.3</v>
      </c>
      <c r="G753" s="208">
        <v>20.100000000000001</v>
      </c>
      <c r="H753" s="207">
        <v>20.2</v>
      </c>
      <c r="I753" s="208">
        <v>21.1</v>
      </c>
      <c r="J753" s="207">
        <v>19.899999999999999</v>
      </c>
      <c r="K753" s="208">
        <v>18.7</v>
      </c>
      <c r="L753" s="208">
        <v>20</v>
      </c>
      <c r="M753" s="208">
        <v>21</v>
      </c>
      <c r="N753" s="208">
        <v>19.399999999999999</v>
      </c>
      <c r="O753" s="208">
        <v>22.9</v>
      </c>
      <c r="P753" s="208">
        <v>19.2</v>
      </c>
      <c r="Q753" s="208">
        <v>18</v>
      </c>
      <c r="R753" s="208">
        <v>19.5</v>
      </c>
      <c r="S753" s="202"/>
      <c r="T753" s="203"/>
      <c r="U753" s="203"/>
      <c r="V753" s="203"/>
      <c r="W753" s="203"/>
      <c r="X753" s="203"/>
      <c r="Y753" s="203"/>
      <c r="Z753" s="203"/>
      <c r="AA753" s="203"/>
      <c r="AB753" s="203"/>
      <c r="AC753" s="203"/>
      <c r="AD753" s="203"/>
      <c r="AE753" s="203"/>
      <c r="AF753" s="203"/>
      <c r="AG753" s="203"/>
      <c r="AH753" s="203"/>
      <c r="AI753" s="203"/>
      <c r="AJ753" s="203"/>
      <c r="AK753" s="203"/>
      <c r="AL753" s="203"/>
      <c r="AM753" s="203"/>
      <c r="AN753" s="203"/>
      <c r="AO753" s="203"/>
      <c r="AP753" s="203"/>
      <c r="AQ753" s="203"/>
      <c r="AR753" s="203"/>
      <c r="AS753" s="204" t="e">
        <v>#N/A</v>
      </c>
    </row>
    <row r="754" spans="1:45">
      <c r="A754" s="33"/>
      <c r="B754" s="18">
        <v>1</v>
      </c>
      <c r="C754" s="7">
        <v>3</v>
      </c>
      <c r="D754" s="208">
        <v>18</v>
      </c>
      <c r="E754" s="208">
        <v>18</v>
      </c>
      <c r="F754" s="207">
        <v>21.6</v>
      </c>
      <c r="G754" s="208">
        <v>21.3</v>
      </c>
      <c r="H754" s="207">
        <v>20.7</v>
      </c>
      <c r="I754" s="208">
        <v>21.1</v>
      </c>
      <c r="J754" s="207">
        <v>19.2</v>
      </c>
      <c r="K754" s="207">
        <v>18.2</v>
      </c>
      <c r="L754" s="211">
        <v>20</v>
      </c>
      <c r="M754" s="211">
        <v>21</v>
      </c>
      <c r="N754" s="211">
        <v>18.8</v>
      </c>
      <c r="O754" s="211">
        <v>21</v>
      </c>
      <c r="P754" s="211">
        <v>20.3</v>
      </c>
      <c r="Q754" s="211">
        <v>18</v>
      </c>
      <c r="R754" s="211">
        <v>19.600000000000001</v>
      </c>
      <c r="S754" s="202"/>
      <c r="T754" s="203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  <c r="AO754" s="203"/>
      <c r="AP754" s="203"/>
      <c r="AQ754" s="203"/>
      <c r="AR754" s="203"/>
      <c r="AS754" s="204">
        <v>16</v>
      </c>
    </row>
    <row r="755" spans="1:45">
      <c r="A755" s="33"/>
      <c r="B755" s="18">
        <v>1</v>
      </c>
      <c r="C755" s="7">
        <v>4</v>
      </c>
      <c r="D755" s="208">
        <v>17</v>
      </c>
      <c r="E755" s="208">
        <v>18</v>
      </c>
      <c r="F755" s="207">
        <v>21.6</v>
      </c>
      <c r="G755" s="208">
        <v>21.2</v>
      </c>
      <c r="H755" s="207">
        <v>20.6</v>
      </c>
      <c r="I755" s="208">
        <v>21.3</v>
      </c>
      <c r="J755" s="207">
        <v>19.5</v>
      </c>
      <c r="K755" s="207">
        <v>20.7</v>
      </c>
      <c r="L755" s="211">
        <v>20</v>
      </c>
      <c r="M755" s="211">
        <v>21</v>
      </c>
      <c r="N755" s="211">
        <v>18.7</v>
      </c>
      <c r="O755" s="211">
        <v>23.2</v>
      </c>
      <c r="P755" s="211">
        <v>20.5</v>
      </c>
      <c r="Q755" s="211">
        <v>18</v>
      </c>
      <c r="R755" s="211">
        <v>19.7</v>
      </c>
      <c r="S755" s="202"/>
      <c r="T755" s="203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  <c r="AO755" s="203"/>
      <c r="AP755" s="203"/>
      <c r="AQ755" s="203"/>
      <c r="AR755" s="203"/>
      <c r="AS755" s="204">
        <v>19.95</v>
      </c>
    </row>
    <row r="756" spans="1:45">
      <c r="A756" s="33"/>
      <c r="B756" s="18">
        <v>1</v>
      </c>
      <c r="C756" s="7">
        <v>5</v>
      </c>
      <c r="D756" s="208">
        <v>18</v>
      </c>
      <c r="E756" s="208">
        <v>20</v>
      </c>
      <c r="F756" s="208">
        <v>21.7</v>
      </c>
      <c r="G756" s="208">
        <v>19.8</v>
      </c>
      <c r="H756" s="208">
        <v>20.6</v>
      </c>
      <c r="I756" s="208">
        <v>21.7</v>
      </c>
      <c r="J756" s="208">
        <v>19.3</v>
      </c>
      <c r="K756" s="208">
        <v>20.6</v>
      </c>
      <c r="L756" s="208">
        <v>19</v>
      </c>
      <c r="M756" s="208">
        <v>21</v>
      </c>
      <c r="N756" s="208">
        <v>18.899999999999999</v>
      </c>
      <c r="O756" s="208">
        <v>22.7</v>
      </c>
      <c r="P756" s="208">
        <v>20</v>
      </c>
      <c r="Q756" s="208">
        <v>18</v>
      </c>
      <c r="R756" s="208">
        <v>19.8</v>
      </c>
      <c r="S756" s="202"/>
      <c r="T756" s="203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  <c r="AO756" s="203"/>
      <c r="AP756" s="203"/>
      <c r="AQ756" s="203"/>
      <c r="AR756" s="203"/>
      <c r="AS756" s="204">
        <v>115</v>
      </c>
    </row>
    <row r="757" spans="1:45">
      <c r="A757" s="33"/>
      <c r="B757" s="18">
        <v>1</v>
      </c>
      <c r="C757" s="7">
        <v>6</v>
      </c>
      <c r="D757" s="208">
        <v>17</v>
      </c>
      <c r="E757" s="208">
        <v>18</v>
      </c>
      <c r="F757" s="208">
        <v>22.4</v>
      </c>
      <c r="G757" s="208">
        <v>20.9</v>
      </c>
      <c r="H757" s="208">
        <v>21.2</v>
      </c>
      <c r="I757" s="208">
        <v>20.7</v>
      </c>
      <c r="J757" s="208">
        <v>20.100000000000001</v>
      </c>
      <c r="K757" s="208">
        <v>20.6</v>
      </c>
      <c r="L757" s="208">
        <v>20</v>
      </c>
      <c r="M757" s="208">
        <v>21</v>
      </c>
      <c r="N757" s="208">
        <v>18.600000000000001</v>
      </c>
      <c r="O757" s="208">
        <v>21.7</v>
      </c>
      <c r="P757" s="208">
        <v>20.3</v>
      </c>
      <c r="Q757" s="208">
        <v>18</v>
      </c>
      <c r="R757" s="208">
        <v>19.7</v>
      </c>
      <c r="S757" s="202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9"/>
    </row>
    <row r="758" spans="1:45">
      <c r="A758" s="33"/>
      <c r="B758" s="19" t="s">
        <v>252</v>
      </c>
      <c r="C758" s="11"/>
      <c r="D758" s="210">
        <v>17.333333333333332</v>
      </c>
      <c r="E758" s="210">
        <v>18.666666666666668</v>
      </c>
      <c r="F758" s="210">
        <v>21.583333333333332</v>
      </c>
      <c r="G758" s="210">
        <v>20.783333333333331</v>
      </c>
      <c r="H758" s="210">
        <v>20.7</v>
      </c>
      <c r="I758" s="210">
        <v>21.1</v>
      </c>
      <c r="J758" s="210">
        <v>19.483333333333334</v>
      </c>
      <c r="K758" s="210">
        <v>19.733333333333334</v>
      </c>
      <c r="L758" s="210">
        <v>19.833333333333332</v>
      </c>
      <c r="M758" s="210">
        <v>20.833333333333332</v>
      </c>
      <c r="N758" s="210">
        <v>18.95</v>
      </c>
      <c r="O758" s="210">
        <v>22.516666666666666</v>
      </c>
      <c r="P758" s="210">
        <v>20.05</v>
      </c>
      <c r="Q758" s="210">
        <v>18</v>
      </c>
      <c r="R758" s="210">
        <v>19.683333333333334</v>
      </c>
      <c r="S758" s="202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  <c r="AO758" s="203"/>
      <c r="AP758" s="203"/>
      <c r="AQ758" s="203"/>
      <c r="AR758" s="203"/>
      <c r="AS758" s="209"/>
    </row>
    <row r="759" spans="1:45">
      <c r="A759" s="33"/>
      <c r="B759" s="2" t="s">
        <v>253</v>
      </c>
      <c r="C759" s="31"/>
      <c r="D759" s="211">
        <v>17</v>
      </c>
      <c r="E759" s="211">
        <v>18.5</v>
      </c>
      <c r="F759" s="211">
        <v>21.6</v>
      </c>
      <c r="G759" s="211">
        <v>21.049999999999997</v>
      </c>
      <c r="H759" s="211">
        <v>20.65</v>
      </c>
      <c r="I759" s="211">
        <v>21.1</v>
      </c>
      <c r="J759" s="211">
        <v>19.399999999999999</v>
      </c>
      <c r="K759" s="211">
        <v>20.100000000000001</v>
      </c>
      <c r="L759" s="211">
        <v>20</v>
      </c>
      <c r="M759" s="211">
        <v>21</v>
      </c>
      <c r="N759" s="211">
        <v>18.850000000000001</v>
      </c>
      <c r="O759" s="211">
        <v>22.799999999999997</v>
      </c>
      <c r="P759" s="211">
        <v>20.149999999999999</v>
      </c>
      <c r="Q759" s="211">
        <v>18</v>
      </c>
      <c r="R759" s="211">
        <v>19.7</v>
      </c>
      <c r="S759" s="202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209"/>
    </row>
    <row r="760" spans="1:45">
      <c r="A760" s="33"/>
      <c r="B760" s="2" t="s">
        <v>254</v>
      </c>
      <c r="C760" s="31"/>
      <c r="D760" s="24">
        <v>0.5163977794943222</v>
      </c>
      <c r="E760" s="24">
        <v>0.81649658092772603</v>
      </c>
      <c r="F760" s="24">
        <v>0.49564772436344995</v>
      </c>
      <c r="G760" s="24">
        <v>0.67354782062349927</v>
      </c>
      <c r="H760" s="24">
        <v>0.33466401061362988</v>
      </c>
      <c r="I760" s="24">
        <v>0.37947331922020566</v>
      </c>
      <c r="J760" s="24">
        <v>0.44907311951024981</v>
      </c>
      <c r="K760" s="24">
        <v>1.0838204033264314</v>
      </c>
      <c r="L760" s="24">
        <v>0.40824829046386302</v>
      </c>
      <c r="M760" s="24">
        <v>0.40824829046386296</v>
      </c>
      <c r="N760" s="24">
        <v>0.32710854467592204</v>
      </c>
      <c r="O760" s="24">
        <v>0.9786044485218055</v>
      </c>
      <c r="P760" s="24">
        <v>0.45934736311423446</v>
      </c>
      <c r="Q760" s="24">
        <v>0</v>
      </c>
      <c r="R760" s="24">
        <v>0.11690451944500126</v>
      </c>
      <c r="S760" s="109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87</v>
      </c>
      <c r="C761" s="31"/>
      <c r="D761" s="12">
        <v>2.9792179586210898E-2</v>
      </c>
      <c r="E761" s="12">
        <v>4.3740888263985318E-2</v>
      </c>
      <c r="F761" s="12">
        <v>2.2964373329580692E-2</v>
      </c>
      <c r="G761" s="12">
        <v>3.2408074769374469E-2</v>
      </c>
      <c r="H761" s="12">
        <v>1.6167343507904827E-2</v>
      </c>
      <c r="I761" s="12">
        <v>1.7984517498587944E-2</v>
      </c>
      <c r="J761" s="12">
        <v>2.3049090821740795E-2</v>
      </c>
      <c r="K761" s="12">
        <v>5.4923331249650237E-2</v>
      </c>
      <c r="L761" s="12">
        <v>2.0583947418346037E-2</v>
      </c>
      <c r="M761" s="12">
        <v>1.9595917942265423E-2</v>
      </c>
      <c r="N761" s="12">
        <v>1.7261664626697735E-2</v>
      </c>
      <c r="O761" s="12">
        <v>4.3461337462108313E-2</v>
      </c>
      <c r="P761" s="12">
        <v>2.2910092923403215E-2</v>
      </c>
      <c r="Q761" s="12">
        <v>0</v>
      </c>
      <c r="R761" s="12">
        <v>5.9392643240474812E-3</v>
      </c>
      <c r="S761" s="109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255</v>
      </c>
      <c r="C762" s="31"/>
      <c r="D762" s="12">
        <v>-0.13116123642439437</v>
      </c>
      <c r="E762" s="12">
        <v>-6.43274853801169E-2</v>
      </c>
      <c r="F762" s="12">
        <v>8.1871345029239651E-2</v>
      </c>
      <c r="G762" s="12">
        <v>4.1771094402673237E-2</v>
      </c>
      <c r="H762" s="12">
        <v>3.7593984962406068E-2</v>
      </c>
      <c r="I762" s="12">
        <v>5.7644110275689275E-2</v>
      </c>
      <c r="J762" s="12">
        <v>-2.3391812865496964E-2</v>
      </c>
      <c r="K762" s="12">
        <v>-1.0860484544695015E-2</v>
      </c>
      <c r="L762" s="12">
        <v>-5.8479532163743242E-3</v>
      </c>
      <c r="M762" s="12">
        <v>4.4277360066833804E-2</v>
      </c>
      <c r="N762" s="12">
        <v>-5.0125313283208017E-2</v>
      </c>
      <c r="O762" s="12">
        <v>0.1286549707602338</v>
      </c>
      <c r="P762" s="12">
        <v>5.0125313283209127E-3</v>
      </c>
      <c r="Q762" s="12">
        <v>-9.7744360902255578E-2</v>
      </c>
      <c r="R762" s="12">
        <v>-1.3366750208855471E-2</v>
      </c>
      <c r="S762" s="109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55" t="s">
        <v>256</v>
      </c>
      <c r="C763" s="56"/>
      <c r="D763" s="54">
        <v>1.77</v>
      </c>
      <c r="E763" s="54">
        <v>0.83</v>
      </c>
      <c r="F763" s="54">
        <v>1.24</v>
      </c>
      <c r="G763" s="54">
        <v>0.67</v>
      </c>
      <c r="H763" s="54">
        <v>0.62</v>
      </c>
      <c r="I763" s="54">
        <v>0.9</v>
      </c>
      <c r="J763" s="54">
        <v>0.25</v>
      </c>
      <c r="K763" s="54">
        <v>7.0000000000000007E-2</v>
      </c>
      <c r="L763" s="54">
        <v>0</v>
      </c>
      <c r="M763" s="54">
        <v>0.71</v>
      </c>
      <c r="N763" s="54">
        <v>0.63</v>
      </c>
      <c r="O763" s="54">
        <v>1.9</v>
      </c>
      <c r="P763" s="54">
        <v>0.15</v>
      </c>
      <c r="Q763" s="54">
        <v>1.3</v>
      </c>
      <c r="R763" s="54">
        <v>0.11</v>
      </c>
      <c r="S763" s="109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B764" s="34"/>
      <c r="C764" s="1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AS764" s="69"/>
    </row>
    <row r="765" spans="1:45" ht="15">
      <c r="B765" s="37" t="s">
        <v>547</v>
      </c>
      <c r="AS765" s="30" t="s">
        <v>270</v>
      </c>
    </row>
    <row r="766" spans="1:45" ht="15">
      <c r="A766" s="27" t="s">
        <v>61</v>
      </c>
      <c r="B766" s="17" t="s">
        <v>127</v>
      </c>
      <c r="C766" s="14" t="s">
        <v>128</v>
      </c>
      <c r="D766" s="15" t="s">
        <v>230</v>
      </c>
      <c r="E766" s="16" t="s">
        <v>230</v>
      </c>
      <c r="F766" s="16" t="s">
        <v>230</v>
      </c>
      <c r="G766" s="16" t="s">
        <v>230</v>
      </c>
      <c r="H766" s="16" t="s">
        <v>230</v>
      </c>
      <c r="I766" s="16" t="s">
        <v>230</v>
      </c>
      <c r="J766" s="16" t="s">
        <v>230</v>
      </c>
      <c r="K766" s="16" t="s">
        <v>230</v>
      </c>
      <c r="L766" s="16" t="s">
        <v>230</v>
      </c>
      <c r="M766" s="16" t="s">
        <v>230</v>
      </c>
      <c r="N766" s="16" t="s">
        <v>230</v>
      </c>
      <c r="O766" s="16" t="s">
        <v>230</v>
      </c>
      <c r="P766" s="16" t="s">
        <v>230</v>
      </c>
      <c r="Q766" s="16" t="s">
        <v>230</v>
      </c>
      <c r="R766" s="109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</v>
      </c>
    </row>
    <row r="767" spans="1:45">
      <c r="A767" s="33"/>
      <c r="B767" s="18" t="s">
        <v>231</v>
      </c>
      <c r="C767" s="7" t="s">
        <v>231</v>
      </c>
      <c r="D767" s="107" t="s">
        <v>233</v>
      </c>
      <c r="E767" s="108" t="s">
        <v>234</v>
      </c>
      <c r="F767" s="108" t="s">
        <v>235</v>
      </c>
      <c r="G767" s="108" t="s">
        <v>236</v>
      </c>
      <c r="H767" s="108" t="s">
        <v>237</v>
      </c>
      <c r="I767" s="108" t="s">
        <v>238</v>
      </c>
      <c r="J767" s="108" t="s">
        <v>239</v>
      </c>
      <c r="K767" s="108" t="s">
        <v>240</v>
      </c>
      <c r="L767" s="108" t="s">
        <v>241</v>
      </c>
      <c r="M767" s="108" t="s">
        <v>242</v>
      </c>
      <c r="N767" s="108" t="s">
        <v>243</v>
      </c>
      <c r="O767" s="108" t="s">
        <v>244</v>
      </c>
      <c r="P767" s="108" t="s">
        <v>245</v>
      </c>
      <c r="Q767" s="108" t="s">
        <v>246</v>
      </c>
      <c r="R767" s="109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 t="s">
        <v>3</v>
      </c>
    </row>
    <row r="768" spans="1:45">
      <c r="A768" s="33"/>
      <c r="B768" s="18"/>
      <c r="C768" s="7"/>
      <c r="D768" s="8" t="s">
        <v>279</v>
      </c>
      <c r="E768" s="9" t="s">
        <v>280</v>
      </c>
      <c r="F768" s="9" t="s">
        <v>280</v>
      </c>
      <c r="G768" s="9" t="s">
        <v>280</v>
      </c>
      <c r="H768" s="9" t="s">
        <v>280</v>
      </c>
      <c r="I768" s="9" t="s">
        <v>280</v>
      </c>
      <c r="J768" s="9" t="s">
        <v>279</v>
      </c>
      <c r="K768" s="9" t="s">
        <v>279</v>
      </c>
      <c r="L768" s="9" t="s">
        <v>279</v>
      </c>
      <c r="M768" s="9" t="s">
        <v>280</v>
      </c>
      <c r="N768" s="9" t="s">
        <v>279</v>
      </c>
      <c r="O768" s="9" t="s">
        <v>279</v>
      </c>
      <c r="P768" s="9" t="s">
        <v>279</v>
      </c>
      <c r="Q768" s="9" t="s">
        <v>280</v>
      </c>
      <c r="R768" s="109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2</v>
      </c>
    </row>
    <row r="769" spans="1:45">
      <c r="A769" s="33"/>
      <c r="B769" s="18"/>
      <c r="C769" s="7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109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7">
        <v>1</v>
      </c>
      <c r="C770" s="13">
        <v>1</v>
      </c>
      <c r="D770" s="102" t="s">
        <v>117</v>
      </c>
      <c r="E770" s="102" t="s">
        <v>118</v>
      </c>
      <c r="F770" s="21">
        <v>1</v>
      </c>
      <c r="G770" s="102" t="s">
        <v>117</v>
      </c>
      <c r="H770" s="21">
        <v>1</v>
      </c>
      <c r="I770" s="20">
        <v>1</v>
      </c>
      <c r="J770" s="21">
        <v>0.8</v>
      </c>
      <c r="K770" s="102" t="s">
        <v>119</v>
      </c>
      <c r="L770" s="102" t="s">
        <v>119</v>
      </c>
      <c r="M770" s="102" t="s">
        <v>118</v>
      </c>
      <c r="N770" s="102" t="s">
        <v>118</v>
      </c>
      <c r="O770" s="102" t="s">
        <v>154</v>
      </c>
      <c r="P770" s="20">
        <v>1</v>
      </c>
      <c r="Q770" s="102" t="s">
        <v>154</v>
      </c>
      <c r="R770" s="109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</v>
      </c>
    </row>
    <row r="771" spans="1:45">
      <c r="A771" s="33"/>
      <c r="B771" s="18">
        <v>1</v>
      </c>
      <c r="C771" s="7">
        <v>2</v>
      </c>
      <c r="D771" s="103" t="s">
        <v>117</v>
      </c>
      <c r="E771" s="103" t="s">
        <v>118</v>
      </c>
      <c r="F771" s="22">
        <v>1</v>
      </c>
      <c r="G771" s="103" t="s">
        <v>117</v>
      </c>
      <c r="H771" s="22">
        <v>1</v>
      </c>
      <c r="I771" s="9">
        <v>1</v>
      </c>
      <c r="J771" s="22">
        <v>0.7</v>
      </c>
      <c r="K771" s="103" t="s">
        <v>119</v>
      </c>
      <c r="L771" s="103" t="s">
        <v>119</v>
      </c>
      <c r="M771" s="103" t="s">
        <v>118</v>
      </c>
      <c r="N771" s="103" t="s">
        <v>118</v>
      </c>
      <c r="O771" s="103" t="s">
        <v>154</v>
      </c>
      <c r="P771" s="9" t="s">
        <v>117</v>
      </c>
      <c r="Q771" s="103" t="s">
        <v>154</v>
      </c>
      <c r="R771" s="109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14</v>
      </c>
    </row>
    <row r="772" spans="1:45">
      <c r="A772" s="33"/>
      <c r="B772" s="18">
        <v>1</v>
      </c>
      <c r="C772" s="7">
        <v>3</v>
      </c>
      <c r="D772" s="103" t="s">
        <v>117</v>
      </c>
      <c r="E772" s="103" t="s">
        <v>118</v>
      </c>
      <c r="F772" s="22" t="s">
        <v>117</v>
      </c>
      <c r="G772" s="103" t="s">
        <v>117</v>
      </c>
      <c r="H772" s="22" t="s">
        <v>117</v>
      </c>
      <c r="I772" s="9">
        <v>1</v>
      </c>
      <c r="J772" s="22">
        <v>0.7</v>
      </c>
      <c r="K772" s="104" t="s">
        <v>119</v>
      </c>
      <c r="L772" s="104" t="s">
        <v>119</v>
      </c>
      <c r="M772" s="104" t="s">
        <v>118</v>
      </c>
      <c r="N772" s="104" t="s">
        <v>118</v>
      </c>
      <c r="O772" s="104" t="s">
        <v>154</v>
      </c>
      <c r="P772" s="10">
        <v>1</v>
      </c>
      <c r="Q772" s="104" t="s">
        <v>154</v>
      </c>
      <c r="R772" s="109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16</v>
      </c>
    </row>
    <row r="773" spans="1:45">
      <c r="A773" s="33"/>
      <c r="B773" s="18">
        <v>1</v>
      </c>
      <c r="C773" s="7">
        <v>4</v>
      </c>
      <c r="D773" s="103" t="s">
        <v>117</v>
      </c>
      <c r="E773" s="103" t="s">
        <v>118</v>
      </c>
      <c r="F773" s="22" t="s">
        <v>117</v>
      </c>
      <c r="G773" s="103" t="s">
        <v>117</v>
      </c>
      <c r="H773" s="22">
        <v>1</v>
      </c>
      <c r="I773" s="9" t="s">
        <v>117</v>
      </c>
      <c r="J773" s="22">
        <v>0.7</v>
      </c>
      <c r="K773" s="104" t="s">
        <v>119</v>
      </c>
      <c r="L773" s="104" t="s">
        <v>119</v>
      </c>
      <c r="M773" s="104" t="s">
        <v>118</v>
      </c>
      <c r="N773" s="104" t="s">
        <v>118</v>
      </c>
      <c r="O773" s="104" t="s">
        <v>154</v>
      </c>
      <c r="P773" s="10">
        <v>1</v>
      </c>
      <c r="Q773" s="104" t="s">
        <v>154</v>
      </c>
      <c r="R773" s="109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117</v>
      </c>
    </row>
    <row r="774" spans="1:45">
      <c r="A774" s="33"/>
      <c r="B774" s="18">
        <v>1</v>
      </c>
      <c r="C774" s="7">
        <v>5</v>
      </c>
      <c r="D774" s="103" t="s">
        <v>117</v>
      </c>
      <c r="E774" s="103" t="s">
        <v>118</v>
      </c>
      <c r="F774" s="9" t="s">
        <v>117</v>
      </c>
      <c r="G774" s="103" t="s">
        <v>117</v>
      </c>
      <c r="H774" s="9" t="s">
        <v>117</v>
      </c>
      <c r="I774" s="9" t="s">
        <v>117</v>
      </c>
      <c r="J774" s="9">
        <v>0.8</v>
      </c>
      <c r="K774" s="103" t="s">
        <v>119</v>
      </c>
      <c r="L774" s="103" t="s">
        <v>119</v>
      </c>
      <c r="M774" s="103" t="s">
        <v>118</v>
      </c>
      <c r="N774" s="103" t="s">
        <v>118</v>
      </c>
      <c r="O774" s="103" t="s">
        <v>154</v>
      </c>
      <c r="P774" s="9">
        <v>1</v>
      </c>
      <c r="Q774" s="103" t="s">
        <v>154</v>
      </c>
      <c r="R774" s="109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20</v>
      </c>
    </row>
    <row r="775" spans="1:45">
      <c r="A775" s="33"/>
      <c r="B775" s="18">
        <v>1</v>
      </c>
      <c r="C775" s="7">
        <v>6</v>
      </c>
      <c r="D775" s="103" t="s">
        <v>117</v>
      </c>
      <c r="E775" s="103" t="s">
        <v>118</v>
      </c>
      <c r="F775" s="9" t="s">
        <v>117</v>
      </c>
      <c r="G775" s="103" t="s">
        <v>117</v>
      </c>
      <c r="H775" s="9">
        <v>1</v>
      </c>
      <c r="I775" s="9">
        <v>1</v>
      </c>
      <c r="J775" s="9">
        <v>0.9</v>
      </c>
      <c r="K775" s="103" t="s">
        <v>119</v>
      </c>
      <c r="L775" s="103" t="s">
        <v>119</v>
      </c>
      <c r="M775" s="103" t="s">
        <v>118</v>
      </c>
      <c r="N775" s="103" t="s">
        <v>118</v>
      </c>
      <c r="O775" s="103" t="s">
        <v>154</v>
      </c>
      <c r="P775" s="9">
        <v>1</v>
      </c>
      <c r="Q775" s="103" t="s">
        <v>154</v>
      </c>
      <c r="R775" s="109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69"/>
    </row>
    <row r="776" spans="1:45">
      <c r="A776" s="33"/>
      <c r="B776" s="19" t="s">
        <v>252</v>
      </c>
      <c r="C776" s="11"/>
      <c r="D776" s="23" t="s">
        <v>630</v>
      </c>
      <c r="E776" s="23" t="s">
        <v>630</v>
      </c>
      <c r="F776" s="23">
        <v>1</v>
      </c>
      <c r="G776" s="23" t="s">
        <v>630</v>
      </c>
      <c r="H776" s="23">
        <v>1</v>
      </c>
      <c r="I776" s="23">
        <v>1</v>
      </c>
      <c r="J776" s="23">
        <v>0.76666666666666672</v>
      </c>
      <c r="K776" s="23" t="s">
        <v>630</v>
      </c>
      <c r="L776" s="23" t="s">
        <v>630</v>
      </c>
      <c r="M776" s="23" t="s">
        <v>630</v>
      </c>
      <c r="N776" s="23" t="s">
        <v>630</v>
      </c>
      <c r="O776" s="23" t="s">
        <v>630</v>
      </c>
      <c r="P776" s="23">
        <v>1</v>
      </c>
      <c r="Q776" s="23" t="s">
        <v>630</v>
      </c>
      <c r="R776" s="109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253</v>
      </c>
      <c r="C777" s="31"/>
      <c r="D777" s="10" t="s">
        <v>630</v>
      </c>
      <c r="E777" s="10" t="s">
        <v>630</v>
      </c>
      <c r="F777" s="10">
        <v>1</v>
      </c>
      <c r="G777" s="10" t="s">
        <v>630</v>
      </c>
      <c r="H777" s="10">
        <v>1</v>
      </c>
      <c r="I777" s="10">
        <v>1</v>
      </c>
      <c r="J777" s="10">
        <v>0.75</v>
      </c>
      <c r="K777" s="10" t="s">
        <v>630</v>
      </c>
      <c r="L777" s="10" t="s">
        <v>630</v>
      </c>
      <c r="M777" s="10" t="s">
        <v>630</v>
      </c>
      <c r="N777" s="10" t="s">
        <v>630</v>
      </c>
      <c r="O777" s="10" t="s">
        <v>630</v>
      </c>
      <c r="P777" s="10">
        <v>1</v>
      </c>
      <c r="Q777" s="10" t="s">
        <v>630</v>
      </c>
      <c r="R777" s="109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254</v>
      </c>
      <c r="C778" s="31"/>
      <c r="D778" s="24" t="s">
        <v>630</v>
      </c>
      <c r="E778" s="24" t="s">
        <v>630</v>
      </c>
      <c r="F778" s="24">
        <v>0</v>
      </c>
      <c r="G778" s="24" t="s">
        <v>630</v>
      </c>
      <c r="H778" s="24">
        <v>0</v>
      </c>
      <c r="I778" s="24">
        <v>0</v>
      </c>
      <c r="J778" s="24">
        <v>8.1649658092772637E-2</v>
      </c>
      <c r="K778" s="24" t="s">
        <v>630</v>
      </c>
      <c r="L778" s="24" t="s">
        <v>630</v>
      </c>
      <c r="M778" s="24" t="s">
        <v>630</v>
      </c>
      <c r="N778" s="24" t="s">
        <v>630</v>
      </c>
      <c r="O778" s="24" t="s">
        <v>630</v>
      </c>
      <c r="P778" s="24">
        <v>0</v>
      </c>
      <c r="Q778" s="24" t="s">
        <v>630</v>
      </c>
      <c r="R778" s="109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87</v>
      </c>
      <c r="C779" s="31"/>
      <c r="D779" s="12" t="s">
        <v>630</v>
      </c>
      <c r="E779" s="12" t="s">
        <v>630</v>
      </c>
      <c r="F779" s="12">
        <v>0</v>
      </c>
      <c r="G779" s="12" t="s">
        <v>630</v>
      </c>
      <c r="H779" s="12">
        <v>0</v>
      </c>
      <c r="I779" s="12">
        <v>0</v>
      </c>
      <c r="J779" s="12">
        <v>0.10649955403405126</v>
      </c>
      <c r="K779" s="12" t="s">
        <v>630</v>
      </c>
      <c r="L779" s="12" t="s">
        <v>630</v>
      </c>
      <c r="M779" s="12" t="s">
        <v>630</v>
      </c>
      <c r="N779" s="12" t="s">
        <v>630</v>
      </c>
      <c r="O779" s="12" t="s">
        <v>630</v>
      </c>
      <c r="P779" s="12">
        <v>0</v>
      </c>
      <c r="Q779" s="12" t="s">
        <v>630</v>
      </c>
      <c r="R779" s="109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255</v>
      </c>
      <c r="C780" s="31"/>
      <c r="D780" s="12" t="s">
        <v>630</v>
      </c>
      <c r="E780" s="12" t="s">
        <v>630</v>
      </c>
      <c r="F780" s="12" t="s">
        <v>630</v>
      </c>
      <c r="G780" s="12" t="s">
        <v>630</v>
      </c>
      <c r="H780" s="12" t="s">
        <v>630</v>
      </c>
      <c r="I780" s="12" t="s">
        <v>630</v>
      </c>
      <c r="J780" s="12" t="s">
        <v>630</v>
      </c>
      <c r="K780" s="12" t="s">
        <v>630</v>
      </c>
      <c r="L780" s="12" t="s">
        <v>630</v>
      </c>
      <c r="M780" s="12" t="s">
        <v>630</v>
      </c>
      <c r="N780" s="12" t="s">
        <v>630</v>
      </c>
      <c r="O780" s="12" t="s">
        <v>630</v>
      </c>
      <c r="P780" s="12" t="s">
        <v>630</v>
      </c>
      <c r="Q780" s="12" t="s">
        <v>630</v>
      </c>
      <c r="R780" s="109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5" t="s">
        <v>256</v>
      </c>
      <c r="C781" s="56"/>
      <c r="D781" s="54">
        <v>1.35</v>
      </c>
      <c r="E781" s="54">
        <v>0.67</v>
      </c>
      <c r="F781" s="54">
        <v>0.67</v>
      </c>
      <c r="G781" s="54">
        <v>1.35</v>
      </c>
      <c r="H781" s="54">
        <v>0</v>
      </c>
      <c r="I781" s="54">
        <v>0</v>
      </c>
      <c r="J781" s="54">
        <v>0.27</v>
      </c>
      <c r="K781" s="54">
        <v>6.74</v>
      </c>
      <c r="L781" s="54">
        <v>6.74</v>
      </c>
      <c r="M781" s="54">
        <v>0.67</v>
      </c>
      <c r="N781" s="54">
        <v>0.67</v>
      </c>
      <c r="O781" s="54">
        <v>2.36</v>
      </c>
      <c r="P781" s="54">
        <v>0.34</v>
      </c>
      <c r="Q781" s="54">
        <v>2.36</v>
      </c>
      <c r="R781" s="109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AS782" s="69"/>
    </row>
    <row r="783" spans="1:45" ht="15">
      <c r="B783" s="37" t="s">
        <v>548</v>
      </c>
      <c r="AS783" s="30" t="s">
        <v>67</v>
      </c>
    </row>
    <row r="784" spans="1:45" ht="15">
      <c r="A784" s="27" t="s">
        <v>12</v>
      </c>
      <c r="B784" s="17" t="s">
        <v>127</v>
      </c>
      <c r="C784" s="14" t="s">
        <v>128</v>
      </c>
      <c r="D784" s="15" t="s">
        <v>230</v>
      </c>
      <c r="E784" s="16" t="s">
        <v>230</v>
      </c>
      <c r="F784" s="16" t="s">
        <v>230</v>
      </c>
      <c r="G784" s="16" t="s">
        <v>230</v>
      </c>
      <c r="H784" s="16" t="s">
        <v>230</v>
      </c>
      <c r="I784" s="16" t="s">
        <v>230</v>
      </c>
      <c r="J784" s="109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231</v>
      </c>
      <c r="C785" s="7" t="s">
        <v>231</v>
      </c>
      <c r="D785" s="107" t="s">
        <v>239</v>
      </c>
      <c r="E785" s="108" t="s">
        <v>240</v>
      </c>
      <c r="F785" s="108" t="s">
        <v>241</v>
      </c>
      <c r="G785" s="108" t="s">
        <v>243</v>
      </c>
      <c r="H785" s="108" t="s">
        <v>244</v>
      </c>
      <c r="I785" s="108" t="s">
        <v>246</v>
      </c>
      <c r="J785" s="109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279</v>
      </c>
      <c r="E786" s="9" t="s">
        <v>279</v>
      </c>
      <c r="F786" s="9" t="s">
        <v>279</v>
      </c>
      <c r="G786" s="9" t="s">
        <v>279</v>
      </c>
      <c r="H786" s="9" t="s">
        <v>279</v>
      </c>
      <c r="I786" s="9" t="s">
        <v>280</v>
      </c>
      <c r="J786" s="109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/>
      <c r="E787" s="28"/>
      <c r="F787" s="28"/>
      <c r="G787" s="28"/>
      <c r="H787" s="28"/>
      <c r="I787" s="28"/>
      <c r="J787" s="109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3</v>
      </c>
    </row>
    <row r="788" spans="1:45">
      <c r="A788" s="33"/>
      <c r="B788" s="17">
        <v>1</v>
      </c>
      <c r="C788" s="13">
        <v>1</v>
      </c>
      <c r="D788" s="20">
        <v>6.6</v>
      </c>
      <c r="E788" s="20">
        <v>6</v>
      </c>
      <c r="F788" s="112">
        <v>5.7</v>
      </c>
      <c r="G788" s="20">
        <v>6</v>
      </c>
      <c r="H788" s="21">
        <v>5.65</v>
      </c>
      <c r="I788" s="20">
        <v>6.27</v>
      </c>
      <c r="J788" s="109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6.5</v>
      </c>
      <c r="E789" s="9">
        <v>5.95</v>
      </c>
      <c r="F789" s="22">
        <v>6.05</v>
      </c>
      <c r="G789" s="9">
        <v>6</v>
      </c>
      <c r="H789" s="22">
        <v>5.47</v>
      </c>
      <c r="I789" s="9">
        <v>6.21</v>
      </c>
      <c r="J789" s="10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20</v>
      </c>
    </row>
    <row r="790" spans="1:45">
      <c r="A790" s="33"/>
      <c r="B790" s="18">
        <v>1</v>
      </c>
      <c r="C790" s="7">
        <v>3</v>
      </c>
      <c r="D790" s="9">
        <v>5.8</v>
      </c>
      <c r="E790" s="9">
        <v>5.9</v>
      </c>
      <c r="F790" s="22">
        <v>5.95</v>
      </c>
      <c r="G790" s="9">
        <v>5.4</v>
      </c>
      <c r="H790" s="22">
        <v>5.62</v>
      </c>
      <c r="I790" s="9">
        <v>6.25</v>
      </c>
      <c r="J790" s="109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6</v>
      </c>
      <c r="E791" s="9">
        <v>5.9</v>
      </c>
      <c r="F791" s="22">
        <v>5.85</v>
      </c>
      <c r="G791" s="9">
        <v>5.7</v>
      </c>
      <c r="H791" s="22">
        <v>5.72</v>
      </c>
      <c r="I791" s="9">
        <v>6.17</v>
      </c>
      <c r="J791" s="109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5.9616666666666669</v>
      </c>
    </row>
    <row r="792" spans="1:45">
      <c r="A792" s="33"/>
      <c r="B792" s="18">
        <v>1</v>
      </c>
      <c r="C792" s="7">
        <v>5</v>
      </c>
      <c r="D792" s="9">
        <v>6.5</v>
      </c>
      <c r="E792" s="9">
        <v>5.95</v>
      </c>
      <c r="F792" s="9">
        <v>5.95</v>
      </c>
      <c r="G792" s="9">
        <v>5.5</v>
      </c>
      <c r="H792" s="9">
        <v>5.48</v>
      </c>
      <c r="I792" s="9">
        <v>6.33</v>
      </c>
      <c r="J792" s="109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116</v>
      </c>
    </row>
    <row r="793" spans="1:45">
      <c r="A793" s="33"/>
      <c r="B793" s="18">
        <v>1</v>
      </c>
      <c r="C793" s="7">
        <v>6</v>
      </c>
      <c r="D793" s="9">
        <v>6.6</v>
      </c>
      <c r="E793" s="9">
        <v>6</v>
      </c>
      <c r="F793" s="9">
        <v>5.95</v>
      </c>
      <c r="G793" s="9">
        <v>5.8</v>
      </c>
      <c r="H793" s="9">
        <v>5.54</v>
      </c>
      <c r="I793" s="9">
        <v>6.11</v>
      </c>
      <c r="J793" s="109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9"/>
    </row>
    <row r="794" spans="1:45">
      <c r="A794" s="33"/>
      <c r="B794" s="19" t="s">
        <v>252</v>
      </c>
      <c r="C794" s="11"/>
      <c r="D794" s="23">
        <v>6.333333333333333</v>
      </c>
      <c r="E794" s="23">
        <v>5.95</v>
      </c>
      <c r="F794" s="23">
        <v>5.9083333333333323</v>
      </c>
      <c r="G794" s="23">
        <v>5.7333333333333334</v>
      </c>
      <c r="H794" s="23">
        <v>5.580000000000001</v>
      </c>
      <c r="I794" s="23">
        <v>6.2233333333333327</v>
      </c>
      <c r="J794" s="109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9"/>
    </row>
    <row r="795" spans="1:45">
      <c r="A795" s="33"/>
      <c r="B795" s="2" t="s">
        <v>253</v>
      </c>
      <c r="C795" s="31"/>
      <c r="D795" s="10">
        <v>6.5</v>
      </c>
      <c r="E795" s="10">
        <v>5.95</v>
      </c>
      <c r="F795" s="10">
        <v>5.95</v>
      </c>
      <c r="G795" s="10">
        <v>5.75</v>
      </c>
      <c r="H795" s="10">
        <v>5.58</v>
      </c>
      <c r="I795" s="10">
        <v>6.23</v>
      </c>
      <c r="J795" s="109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9"/>
    </row>
    <row r="796" spans="1:45">
      <c r="A796" s="33"/>
      <c r="B796" s="2" t="s">
        <v>254</v>
      </c>
      <c r="C796" s="31"/>
      <c r="D796" s="24">
        <v>0.34448028487370169</v>
      </c>
      <c r="E796" s="24">
        <v>4.4721359549995635E-2</v>
      </c>
      <c r="F796" s="24">
        <v>0.12006942436218582</v>
      </c>
      <c r="G796" s="24">
        <v>0.25033311140691439</v>
      </c>
      <c r="H796" s="24">
        <v>9.9799799598997152E-2</v>
      </c>
      <c r="I796" s="24">
        <v>7.7631608682717956E-2</v>
      </c>
      <c r="J796" s="170"/>
      <c r="K796" s="171"/>
      <c r="L796" s="171"/>
      <c r="M796" s="171"/>
      <c r="N796" s="171"/>
      <c r="O796" s="171"/>
      <c r="P796" s="171"/>
      <c r="Q796" s="171"/>
      <c r="R796" s="171"/>
      <c r="S796" s="171"/>
      <c r="T796" s="171"/>
      <c r="U796" s="171"/>
      <c r="V796" s="171"/>
      <c r="W796" s="171"/>
      <c r="X796" s="171"/>
      <c r="Y796" s="171"/>
      <c r="Z796" s="171"/>
      <c r="AA796" s="171"/>
      <c r="AB796" s="171"/>
      <c r="AC796" s="171"/>
      <c r="AD796" s="171"/>
      <c r="AE796" s="171"/>
      <c r="AF796" s="171"/>
      <c r="AG796" s="171"/>
      <c r="AH796" s="171"/>
      <c r="AI796" s="171"/>
      <c r="AJ796" s="171"/>
      <c r="AK796" s="171"/>
      <c r="AL796" s="171"/>
      <c r="AM796" s="171"/>
      <c r="AN796" s="171"/>
      <c r="AO796" s="171"/>
      <c r="AP796" s="171"/>
      <c r="AQ796" s="171"/>
      <c r="AR796" s="171"/>
      <c r="AS796" s="70"/>
    </row>
    <row r="797" spans="1:45">
      <c r="A797" s="33"/>
      <c r="B797" s="2" t="s">
        <v>87</v>
      </c>
      <c r="C797" s="31"/>
      <c r="D797" s="12">
        <v>5.4391623927426587E-2</v>
      </c>
      <c r="E797" s="12">
        <v>7.5161948823522073E-3</v>
      </c>
      <c r="F797" s="12">
        <v>2.0322046436477153E-2</v>
      </c>
      <c r="G797" s="12">
        <v>4.3662751989578093E-2</v>
      </c>
      <c r="H797" s="12">
        <v>1.7885268745339987E-2</v>
      </c>
      <c r="I797" s="12">
        <v>1.2474280988117509E-2</v>
      </c>
      <c r="J797" s="109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2" t="s">
        <v>255</v>
      </c>
      <c r="C798" s="31"/>
      <c r="D798" s="12">
        <v>6.2342745317304882E-2</v>
      </c>
      <c r="E798" s="12">
        <v>-1.9569471624266699E-3</v>
      </c>
      <c r="F798" s="12">
        <v>-8.946044171093348E-3</v>
      </c>
      <c r="G798" s="12">
        <v>-3.8300251607492286E-2</v>
      </c>
      <c r="H798" s="12">
        <v>-6.4020128599384885E-2</v>
      </c>
      <c r="I798" s="12">
        <v>4.3891529214425296E-2</v>
      </c>
      <c r="J798" s="109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A799" s="33"/>
      <c r="B799" s="55" t="s">
        <v>256</v>
      </c>
      <c r="C799" s="56"/>
      <c r="D799" s="54">
        <v>1.1100000000000001</v>
      </c>
      <c r="E799" s="54">
        <v>0.06</v>
      </c>
      <c r="F799" s="54">
        <v>0.06</v>
      </c>
      <c r="G799" s="54">
        <v>0.54</v>
      </c>
      <c r="H799" s="54">
        <v>0.96</v>
      </c>
      <c r="I799" s="54">
        <v>0.81</v>
      </c>
      <c r="J799" s="10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69"/>
    </row>
    <row r="800" spans="1:45">
      <c r="B800" s="34"/>
      <c r="C800" s="19"/>
      <c r="D800" s="29"/>
      <c r="E800" s="29"/>
      <c r="F800" s="29"/>
      <c r="G800" s="29"/>
      <c r="H800" s="29"/>
      <c r="I800" s="29"/>
      <c r="AS800" s="69"/>
    </row>
    <row r="801" spans="1:45" ht="15">
      <c r="B801" s="37" t="s">
        <v>549</v>
      </c>
      <c r="AS801" s="30" t="s">
        <v>67</v>
      </c>
    </row>
    <row r="802" spans="1:45" ht="15">
      <c r="A802" s="27" t="s">
        <v>15</v>
      </c>
      <c r="B802" s="17" t="s">
        <v>127</v>
      </c>
      <c r="C802" s="14" t="s">
        <v>128</v>
      </c>
      <c r="D802" s="15" t="s">
        <v>230</v>
      </c>
      <c r="E802" s="16" t="s">
        <v>230</v>
      </c>
      <c r="F802" s="16" t="s">
        <v>230</v>
      </c>
      <c r="G802" s="16" t="s">
        <v>230</v>
      </c>
      <c r="H802" s="16" t="s">
        <v>230</v>
      </c>
      <c r="I802" s="16" t="s">
        <v>230</v>
      </c>
      <c r="J802" s="16" t="s">
        <v>230</v>
      </c>
      <c r="K802" s="16" t="s">
        <v>230</v>
      </c>
      <c r="L802" s="16" t="s">
        <v>230</v>
      </c>
      <c r="M802" s="16" t="s">
        <v>230</v>
      </c>
      <c r="N802" s="16" t="s">
        <v>230</v>
      </c>
      <c r="O802" s="16" t="s">
        <v>230</v>
      </c>
      <c r="P802" s="16" t="s">
        <v>230</v>
      </c>
      <c r="Q802" s="16" t="s">
        <v>230</v>
      </c>
      <c r="R802" s="16" t="s">
        <v>230</v>
      </c>
      <c r="S802" s="109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 t="s">
        <v>231</v>
      </c>
      <c r="C803" s="7" t="s">
        <v>231</v>
      </c>
      <c r="D803" s="107" t="s">
        <v>232</v>
      </c>
      <c r="E803" s="108" t="s">
        <v>233</v>
      </c>
      <c r="F803" s="108" t="s">
        <v>234</v>
      </c>
      <c r="G803" s="108" t="s">
        <v>235</v>
      </c>
      <c r="H803" s="108" t="s">
        <v>236</v>
      </c>
      <c r="I803" s="108" t="s">
        <v>237</v>
      </c>
      <c r="J803" s="108" t="s">
        <v>238</v>
      </c>
      <c r="K803" s="108" t="s">
        <v>239</v>
      </c>
      <c r="L803" s="108" t="s">
        <v>240</v>
      </c>
      <c r="M803" s="108" t="s">
        <v>241</v>
      </c>
      <c r="N803" s="108" t="s">
        <v>242</v>
      </c>
      <c r="O803" s="108" t="s">
        <v>243</v>
      </c>
      <c r="P803" s="108" t="s">
        <v>244</v>
      </c>
      <c r="Q803" s="108" t="s">
        <v>245</v>
      </c>
      <c r="R803" s="108" t="s">
        <v>246</v>
      </c>
      <c r="S803" s="109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s">
        <v>3</v>
      </c>
    </row>
    <row r="804" spans="1:45">
      <c r="A804" s="33"/>
      <c r="B804" s="18"/>
      <c r="C804" s="7"/>
      <c r="D804" s="8" t="s">
        <v>129</v>
      </c>
      <c r="E804" s="9" t="s">
        <v>279</v>
      </c>
      <c r="F804" s="9" t="s">
        <v>280</v>
      </c>
      <c r="G804" s="9" t="s">
        <v>280</v>
      </c>
      <c r="H804" s="9" t="s">
        <v>280</v>
      </c>
      <c r="I804" s="9" t="s">
        <v>280</v>
      </c>
      <c r="J804" s="9" t="s">
        <v>280</v>
      </c>
      <c r="K804" s="9" t="s">
        <v>279</v>
      </c>
      <c r="L804" s="9" t="s">
        <v>279</v>
      </c>
      <c r="M804" s="9" t="s">
        <v>279</v>
      </c>
      <c r="N804" s="9" t="s">
        <v>280</v>
      </c>
      <c r="O804" s="9" t="s">
        <v>279</v>
      </c>
      <c r="P804" s="9" t="s">
        <v>279</v>
      </c>
      <c r="Q804" s="9" t="s">
        <v>279</v>
      </c>
      <c r="R804" s="9" t="s">
        <v>280</v>
      </c>
      <c r="S804" s="109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2</v>
      </c>
    </row>
    <row r="805" spans="1:45">
      <c r="A805" s="33"/>
      <c r="B805" s="18"/>
      <c r="C805" s="7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109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3</v>
      </c>
    </row>
    <row r="806" spans="1:45">
      <c r="A806" s="33"/>
      <c r="B806" s="17">
        <v>1</v>
      </c>
      <c r="C806" s="13">
        <v>1</v>
      </c>
      <c r="D806" s="102" t="s">
        <v>98</v>
      </c>
      <c r="E806" s="20">
        <v>1.9</v>
      </c>
      <c r="F806" s="21">
        <v>2.16</v>
      </c>
      <c r="G806" s="20">
        <v>1.8</v>
      </c>
      <c r="H806" s="21">
        <v>1.9</v>
      </c>
      <c r="I806" s="20">
        <v>1.9</v>
      </c>
      <c r="J806" s="21">
        <v>1.9</v>
      </c>
      <c r="K806" s="20">
        <v>2.2000000000000002</v>
      </c>
      <c r="L806" s="102">
        <v>2</v>
      </c>
      <c r="M806" s="102">
        <v>2.2999999999999998</v>
      </c>
      <c r="N806" s="20">
        <v>1.9</v>
      </c>
      <c r="O806" s="20">
        <v>2</v>
      </c>
      <c r="P806" s="20">
        <v>1.9</v>
      </c>
      <c r="Q806" s="102">
        <v>2.2999999999999998</v>
      </c>
      <c r="R806" s="20">
        <v>1.8</v>
      </c>
      <c r="S806" s="109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1</v>
      </c>
    </row>
    <row r="807" spans="1:45">
      <c r="A807" s="33"/>
      <c r="B807" s="18">
        <v>1</v>
      </c>
      <c r="C807" s="7">
        <v>2</v>
      </c>
      <c r="D807" s="103" t="s">
        <v>98</v>
      </c>
      <c r="E807" s="9">
        <v>2</v>
      </c>
      <c r="F807" s="22">
        <v>1.78</v>
      </c>
      <c r="G807" s="9">
        <v>1.7</v>
      </c>
      <c r="H807" s="22">
        <v>1.8</v>
      </c>
      <c r="I807" s="9">
        <v>1.9</v>
      </c>
      <c r="J807" s="22">
        <v>1.9</v>
      </c>
      <c r="K807" s="9">
        <v>1.9</v>
      </c>
      <c r="L807" s="103">
        <v>2</v>
      </c>
      <c r="M807" s="103">
        <v>2.1</v>
      </c>
      <c r="N807" s="9">
        <v>1.8</v>
      </c>
      <c r="O807" s="9">
        <v>2.2000000000000002</v>
      </c>
      <c r="P807" s="9">
        <v>1.9</v>
      </c>
      <c r="Q807" s="103">
        <v>2.2000000000000002</v>
      </c>
      <c r="R807" s="9">
        <v>1.8</v>
      </c>
      <c r="S807" s="109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8</v>
      </c>
    </row>
    <row r="808" spans="1:45">
      <c r="A808" s="33"/>
      <c r="B808" s="18">
        <v>1</v>
      </c>
      <c r="C808" s="7">
        <v>3</v>
      </c>
      <c r="D808" s="103" t="s">
        <v>98</v>
      </c>
      <c r="E808" s="9">
        <v>1.6</v>
      </c>
      <c r="F808" s="22">
        <v>2.13</v>
      </c>
      <c r="G808" s="9">
        <v>1.8</v>
      </c>
      <c r="H808" s="22">
        <v>1.9</v>
      </c>
      <c r="I808" s="9">
        <v>1.9</v>
      </c>
      <c r="J808" s="22">
        <v>1.9</v>
      </c>
      <c r="K808" s="22">
        <v>1.6</v>
      </c>
      <c r="L808" s="104">
        <v>2</v>
      </c>
      <c r="M808" s="104">
        <v>2.2999999999999998</v>
      </c>
      <c r="N808" s="10">
        <v>1.9</v>
      </c>
      <c r="O808" s="10">
        <v>2.1</v>
      </c>
      <c r="P808" s="10">
        <v>1.9</v>
      </c>
      <c r="Q808" s="104">
        <v>2.4</v>
      </c>
      <c r="R808" s="10">
        <v>1.8</v>
      </c>
      <c r="S808" s="109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16</v>
      </c>
    </row>
    <row r="809" spans="1:45">
      <c r="A809" s="33"/>
      <c r="B809" s="18">
        <v>1</v>
      </c>
      <c r="C809" s="7">
        <v>4</v>
      </c>
      <c r="D809" s="103" t="s">
        <v>98</v>
      </c>
      <c r="E809" s="9">
        <v>1.9</v>
      </c>
      <c r="F809" s="105">
        <v>2.85</v>
      </c>
      <c r="G809" s="9">
        <v>1.7</v>
      </c>
      <c r="H809" s="22">
        <v>1.9</v>
      </c>
      <c r="I809" s="9">
        <v>1.9</v>
      </c>
      <c r="J809" s="22">
        <v>1.8</v>
      </c>
      <c r="K809" s="22">
        <v>1.6</v>
      </c>
      <c r="L809" s="104">
        <v>2</v>
      </c>
      <c r="M809" s="104">
        <v>2.2999999999999998</v>
      </c>
      <c r="N809" s="10">
        <v>1.7</v>
      </c>
      <c r="O809" s="10">
        <v>2.2000000000000002</v>
      </c>
      <c r="P809" s="10">
        <v>1.9</v>
      </c>
      <c r="Q809" s="104">
        <v>2.2000000000000002</v>
      </c>
      <c r="R809" s="10">
        <v>1.8</v>
      </c>
      <c r="S809" s="109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1.8836363636363636</v>
      </c>
    </row>
    <row r="810" spans="1:45">
      <c r="A810" s="33"/>
      <c r="B810" s="18">
        <v>1</v>
      </c>
      <c r="C810" s="7">
        <v>5</v>
      </c>
      <c r="D810" s="103" t="s">
        <v>98</v>
      </c>
      <c r="E810" s="9">
        <v>2.1</v>
      </c>
      <c r="F810" s="9">
        <v>1.9299999999999997</v>
      </c>
      <c r="G810" s="9">
        <v>1.8</v>
      </c>
      <c r="H810" s="9">
        <v>1.9</v>
      </c>
      <c r="I810" s="9">
        <v>1.9</v>
      </c>
      <c r="J810" s="9">
        <v>1.9</v>
      </c>
      <c r="K810" s="9">
        <v>1.6</v>
      </c>
      <c r="L810" s="103">
        <v>2</v>
      </c>
      <c r="M810" s="103">
        <v>2.4</v>
      </c>
      <c r="N810" s="9">
        <v>1.7</v>
      </c>
      <c r="O810" s="9">
        <v>2.1</v>
      </c>
      <c r="P810" s="9">
        <v>1.9</v>
      </c>
      <c r="Q810" s="103">
        <v>2.4</v>
      </c>
      <c r="R810" s="9">
        <v>1.7</v>
      </c>
      <c r="S810" s="109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117</v>
      </c>
    </row>
    <row r="811" spans="1:45">
      <c r="A811" s="33"/>
      <c r="B811" s="18">
        <v>1</v>
      </c>
      <c r="C811" s="7">
        <v>6</v>
      </c>
      <c r="D811" s="103" t="s">
        <v>98</v>
      </c>
      <c r="E811" s="9">
        <v>1.8</v>
      </c>
      <c r="F811" s="9">
        <v>2.1</v>
      </c>
      <c r="G811" s="9">
        <v>1.8</v>
      </c>
      <c r="H811" s="9">
        <v>1.9</v>
      </c>
      <c r="I811" s="9">
        <v>1.9</v>
      </c>
      <c r="J811" s="9">
        <v>1.9</v>
      </c>
      <c r="K811" s="9">
        <v>1.8</v>
      </c>
      <c r="L811" s="103">
        <v>2</v>
      </c>
      <c r="M811" s="103">
        <v>2.2999999999999998</v>
      </c>
      <c r="N811" s="9">
        <v>1.7</v>
      </c>
      <c r="O811" s="9">
        <v>2.1</v>
      </c>
      <c r="P811" s="9">
        <v>1.9</v>
      </c>
      <c r="Q811" s="103">
        <v>2.2000000000000002</v>
      </c>
      <c r="R811" s="9">
        <v>1.9</v>
      </c>
      <c r="S811" s="109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69"/>
    </row>
    <row r="812" spans="1:45">
      <c r="A812" s="33"/>
      <c r="B812" s="19" t="s">
        <v>252</v>
      </c>
      <c r="C812" s="11"/>
      <c r="D812" s="23" t="s">
        <v>630</v>
      </c>
      <c r="E812" s="23">
        <v>1.8833333333333335</v>
      </c>
      <c r="F812" s="23">
        <v>2.1583333333333332</v>
      </c>
      <c r="G812" s="23">
        <v>1.7666666666666668</v>
      </c>
      <c r="H812" s="23">
        <v>1.8833333333333335</v>
      </c>
      <c r="I812" s="23">
        <v>1.9000000000000001</v>
      </c>
      <c r="J812" s="23">
        <v>1.8833333333333331</v>
      </c>
      <c r="K812" s="23">
        <v>1.7833333333333332</v>
      </c>
      <c r="L812" s="23">
        <v>2</v>
      </c>
      <c r="M812" s="23">
        <v>2.2833333333333332</v>
      </c>
      <c r="N812" s="23">
        <v>1.7833333333333332</v>
      </c>
      <c r="O812" s="23">
        <v>2.1166666666666667</v>
      </c>
      <c r="P812" s="23">
        <v>1.9000000000000001</v>
      </c>
      <c r="Q812" s="23">
        <v>2.2833333333333337</v>
      </c>
      <c r="R812" s="23">
        <v>1.8</v>
      </c>
      <c r="S812" s="109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69"/>
    </row>
    <row r="813" spans="1:45">
      <c r="A813" s="33"/>
      <c r="B813" s="2" t="s">
        <v>253</v>
      </c>
      <c r="C813" s="31"/>
      <c r="D813" s="10" t="s">
        <v>630</v>
      </c>
      <c r="E813" s="10">
        <v>1.9</v>
      </c>
      <c r="F813" s="10">
        <v>2.1150000000000002</v>
      </c>
      <c r="G813" s="10">
        <v>1.8</v>
      </c>
      <c r="H813" s="10">
        <v>1.9</v>
      </c>
      <c r="I813" s="10">
        <v>1.9</v>
      </c>
      <c r="J813" s="10">
        <v>1.9</v>
      </c>
      <c r="K813" s="10">
        <v>1.7000000000000002</v>
      </c>
      <c r="L813" s="10">
        <v>2</v>
      </c>
      <c r="M813" s="10">
        <v>2.2999999999999998</v>
      </c>
      <c r="N813" s="10">
        <v>1.75</v>
      </c>
      <c r="O813" s="10">
        <v>2.1</v>
      </c>
      <c r="P813" s="10">
        <v>1.9</v>
      </c>
      <c r="Q813" s="10">
        <v>2.25</v>
      </c>
      <c r="R813" s="10">
        <v>1.8</v>
      </c>
      <c r="S813" s="109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254</v>
      </c>
      <c r="C814" s="31"/>
      <c r="D814" s="24" t="s">
        <v>630</v>
      </c>
      <c r="E814" s="24">
        <v>0.17224014243685085</v>
      </c>
      <c r="F814" s="24">
        <v>0.36820736910967272</v>
      </c>
      <c r="G814" s="24">
        <v>5.1639777949432274E-2</v>
      </c>
      <c r="H814" s="24">
        <v>4.0824829046386249E-2</v>
      </c>
      <c r="I814" s="24">
        <v>2.4323767777952469E-16</v>
      </c>
      <c r="J814" s="24">
        <v>4.0824829046386249E-2</v>
      </c>
      <c r="K814" s="24">
        <v>0.24013884872437491</v>
      </c>
      <c r="L814" s="24">
        <v>0</v>
      </c>
      <c r="M814" s="24">
        <v>9.831920802501741E-2</v>
      </c>
      <c r="N814" s="24">
        <v>9.8319208025017493E-2</v>
      </c>
      <c r="O814" s="24">
        <v>7.5277265270908167E-2</v>
      </c>
      <c r="P814" s="24">
        <v>2.4323767777952469E-16</v>
      </c>
      <c r="Q814" s="24">
        <v>9.8319208025017368E-2</v>
      </c>
      <c r="R814" s="24">
        <v>6.3245553203367569E-2</v>
      </c>
      <c r="S814" s="170"/>
      <c r="T814" s="171"/>
      <c r="U814" s="171"/>
      <c r="V814" s="171"/>
      <c r="W814" s="171"/>
      <c r="X814" s="171"/>
      <c r="Y814" s="171"/>
      <c r="Z814" s="171"/>
      <c r="AA814" s="171"/>
      <c r="AB814" s="171"/>
      <c r="AC814" s="171"/>
      <c r="AD814" s="171"/>
      <c r="AE814" s="171"/>
      <c r="AF814" s="171"/>
      <c r="AG814" s="171"/>
      <c r="AH814" s="171"/>
      <c r="AI814" s="171"/>
      <c r="AJ814" s="171"/>
      <c r="AK814" s="171"/>
      <c r="AL814" s="171"/>
      <c r="AM814" s="171"/>
      <c r="AN814" s="171"/>
      <c r="AO814" s="171"/>
      <c r="AP814" s="171"/>
      <c r="AQ814" s="171"/>
      <c r="AR814" s="171"/>
      <c r="AS814" s="70"/>
    </row>
    <row r="815" spans="1:45">
      <c r="A815" s="33"/>
      <c r="B815" s="2" t="s">
        <v>87</v>
      </c>
      <c r="C815" s="31"/>
      <c r="D815" s="12" t="s">
        <v>630</v>
      </c>
      <c r="E815" s="12">
        <v>9.1454942886823445E-2</v>
      </c>
      <c r="F815" s="12">
        <v>0.17059800885390242</v>
      </c>
      <c r="G815" s="12">
        <v>2.9230062990244679E-2</v>
      </c>
      <c r="H815" s="12">
        <v>2.1676900378612165E-2</v>
      </c>
      <c r="I815" s="12">
        <v>1.2801983041027614E-16</v>
      </c>
      <c r="J815" s="12">
        <v>2.1676900378612172E-2</v>
      </c>
      <c r="K815" s="12">
        <v>0.13465729835011678</v>
      </c>
      <c r="L815" s="12">
        <v>0</v>
      </c>
      <c r="M815" s="12">
        <v>4.3059507164241201E-2</v>
      </c>
      <c r="N815" s="12">
        <v>5.5132266182252802E-2</v>
      </c>
      <c r="O815" s="12">
        <v>3.5564062332712518E-2</v>
      </c>
      <c r="P815" s="12">
        <v>1.2801983041027614E-16</v>
      </c>
      <c r="Q815" s="12">
        <v>4.305950716424118E-2</v>
      </c>
      <c r="R815" s="12">
        <v>3.5136418446315314E-2</v>
      </c>
      <c r="S815" s="109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A816" s="33"/>
      <c r="B816" s="2" t="s">
        <v>255</v>
      </c>
      <c r="C816" s="31"/>
      <c r="D816" s="12" t="s">
        <v>630</v>
      </c>
      <c r="E816" s="12">
        <v>-1.6087516087504028E-4</v>
      </c>
      <c r="F816" s="12">
        <v>0.14583333333333326</v>
      </c>
      <c r="G816" s="12">
        <v>-6.2097812097811955E-2</v>
      </c>
      <c r="H816" s="12">
        <v>-1.6087516087504028E-4</v>
      </c>
      <c r="I816" s="12">
        <v>8.6872586872588364E-3</v>
      </c>
      <c r="J816" s="12">
        <v>-1.6087516087526232E-4</v>
      </c>
      <c r="K816" s="12">
        <v>-5.3249678249678301E-2</v>
      </c>
      <c r="L816" s="12">
        <v>6.1776061776061875E-2</v>
      </c>
      <c r="M816" s="12">
        <v>0.21219433719433711</v>
      </c>
      <c r="N816" s="12">
        <v>-5.3249678249678301E-2</v>
      </c>
      <c r="O816" s="12">
        <v>0.12371299871299879</v>
      </c>
      <c r="P816" s="12">
        <v>8.6872586872588364E-3</v>
      </c>
      <c r="Q816" s="12">
        <v>0.21219433719433733</v>
      </c>
      <c r="R816" s="12">
        <v>-4.4401544401544313E-2</v>
      </c>
      <c r="S816" s="109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69"/>
    </row>
    <row r="817" spans="1:45">
      <c r="A817" s="33"/>
      <c r="B817" s="55" t="s">
        <v>256</v>
      </c>
      <c r="C817" s="56"/>
      <c r="D817" s="54">
        <v>19.350000000000001</v>
      </c>
      <c r="E817" s="54">
        <v>0.05</v>
      </c>
      <c r="F817" s="54">
        <v>1.66</v>
      </c>
      <c r="G817" s="54">
        <v>0.78</v>
      </c>
      <c r="H817" s="54">
        <v>0.05</v>
      </c>
      <c r="I817" s="54">
        <v>0.05</v>
      </c>
      <c r="J817" s="54">
        <v>0.05</v>
      </c>
      <c r="K817" s="54">
        <v>0.67</v>
      </c>
      <c r="L817" s="54" t="s">
        <v>258</v>
      </c>
      <c r="M817" s="54">
        <v>2.44</v>
      </c>
      <c r="N817" s="54">
        <v>0.67</v>
      </c>
      <c r="O817" s="54">
        <v>1.4</v>
      </c>
      <c r="P817" s="54">
        <v>0.05</v>
      </c>
      <c r="Q817" s="54">
        <v>2.44</v>
      </c>
      <c r="R817" s="54">
        <v>0.56999999999999995</v>
      </c>
      <c r="S817" s="109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69"/>
    </row>
    <row r="818" spans="1:45">
      <c r="B818" s="34" t="s">
        <v>290</v>
      </c>
      <c r="C818" s="1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AS818" s="69"/>
    </row>
    <row r="819" spans="1:45">
      <c r="AS819" s="69"/>
    </row>
    <row r="820" spans="1:45" ht="15">
      <c r="B820" s="37" t="s">
        <v>550</v>
      </c>
      <c r="AS820" s="30" t="s">
        <v>67</v>
      </c>
    </row>
    <row r="821" spans="1:45" ht="15">
      <c r="A821" s="27" t="s">
        <v>18</v>
      </c>
      <c r="B821" s="17" t="s">
        <v>127</v>
      </c>
      <c r="C821" s="14" t="s">
        <v>128</v>
      </c>
      <c r="D821" s="15" t="s">
        <v>230</v>
      </c>
      <c r="E821" s="16" t="s">
        <v>230</v>
      </c>
      <c r="F821" s="16" t="s">
        <v>230</v>
      </c>
      <c r="G821" s="16" t="s">
        <v>230</v>
      </c>
      <c r="H821" s="16" t="s">
        <v>230</v>
      </c>
      <c r="I821" s="16" t="s">
        <v>230</v>
      </c>
      <c r="J821" s="16" t="s">
        <v>230</v>
      </c>
      <c r="K821" s="16" t="s">
        <v>230</v>
      </c>
      <c r="L821" s="16" t="s">
        <v>230</v>
      </c>
      <c r="M821" s="16" t="s">
        <v>230</v>
      </c>
      <c r="N821" s="16" t="s">
        <v>230</v>
      </c>
      <c r="O821" s="16" t="s">
        <v>230</v>
      </c>
      <c r="P821" s="16" t="s">
        <v>230</v>
      </c>
      <c r="Q821" s="16" t="s">
        <v>230</v>
      </c>
      <c r="R821" s="16" t="s">
        <v>230</v>
      </c>
      <c r="S821" s="109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8" t="s">
        <v>231</v>
      </c>
      <c r="C822" s="7" t="s">
        <v>231</v>
      </c>
      <c r="D822" s="107" t="s">
        <v>232</v>
      </c>
      <c r="E822" s="108" t="s">
        <v>233</v>
      </c>
      <c r="F822" s="108" t="s">
        <v>234</v>
      </c>
      <c r="G822" s="108" t="s">
        <v>235</v>
      </c>
      <c r="H822" s="108" t="s">
        <v>236</v>
      </c>
      <c r="I822" s="108" t="s">
        <v>237</v>
      </c>
      <c r="J822" s="108" t="s">
        <v>238</v>
      </c>
      <c r="K822" s="108" t="s">
        <v>239</v>
      </c>
      <c r="L822" s="108" t="s">
        <v>240</v>
      </c>
      <c r="M822" s="108" t="s">
        <v>241</v>
      </c>
      <c r="N822" s="108" t="s">
        <v>242</v>
      </c>
      <c r="O822" s="108" t="s">
        <v>243</v>
      </c>
      <c r="P822" s="108" t="s">
        <v>244</v>
      </c>
      <c r="Q822" s="108" t="s">
        <v>245</v>
      </c>
      <c r="R822" s="108" t="s">
        <v>246</v>
      </c>
      <c r="S822" s="109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 t="s">
        <v>3</v>
      </c>
    </row>
    <row r="823" spans="1:45">
      <c r="A823" s="33"/>
      <c r="B823" s="18"/>
      <c r="C823" s="7"/>
      <c r="D823" s="8" t="s">
        <v>129</v>
      </c>
      <c r="E823" s="9" t="s">
        <v>279</v>
      </c>
      <c r="F823" s="9" t="s">
        <v>280</v>
      </c>
      <c r="G823" s="9" t="s">
        <v>280</v>
      </c>
      <c r="H823" s="9" t="s">
        <v>280</v>
      </c>
      <c r="I823" s="9" t="s">
        <v>280</v>
      </c>
      <c r="J823" s="9" t="s">
        <v>280</v>
      </c>
      <c r="K823" s="9" t="s">
        <v>279</v>
      </c>
      <c r="L823" s="9" t="s">
        <v>279</v>
      </c>
      <c r="M823" s="9" t="s">
        <v>279</v>
      </c>
      <c r="N823" s="9" t="s">
        <v>280</v>
      </c>
      <c r="O823" s="9" t="s">
        <v>129</v>
      </c>
      <c r="P823" s="9" t="s">
        <v>279</v>
      </c>
      <c r="Q823" s="9" t="s">
        <v>279</v>
      </c>
      <c r="R823" s="9" t="s">
        <v>280</v>
      </c>
      <c r="S823" s="109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0</v>
      </c>
    </row>
    <row r="824" spans="1:45">
      <c r="A824" s="33"/>
      <c r="B824" s="18"/>
      <c r="C824" s="7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109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0</v>
      </c>
    </row>
    <row r="825" spans="1:45">
      <c r="A825" s="33"/>
      <c r="B825" s="17">
        <v>1</v>
      </c>
      <c r="C825" s="13">
        <v>1</v>
      </c>
      <c r="D825" s="172">
        <v>830</v>
      </c>
      <c r="E825" s="172">
        <v>705</v>
      </c>
      <c r="F825" s="173">
        <v>724</v>
      </c>
      <c r="G825" s="172">
        <v>835</v>
      </c>
      <c r="H825" s="173">
        <v>780</v>
      </c>
      <c r="I825" s="172">
        <v>807</v>
      </c>
      <c r="J825" s="173">
        <v>778</v>
      </c>
      <c r="K825" s="172">
        <v>823</v>
      </c>
      <c r="L825" s="172">
        <v>753</v>
      </c>
      <c r="M825" s="172">
        <v>751</v>
      </c>
      <c r="N825" s="172">
        <v>747.3</v>
      </c>
      <c r="O825" s="172">
        <v>876</v>
      </c>
      <c r="P825" s="172">
        <v>745.44</v>
      </c>
      <c r="Q825" s="172">
        <v>762</v>
      </c>
      <c r="R825" s="172">
        <v>775.88</v>
      </c>
      <c r="S825" s="174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  <c r="AD825" s="175"/>
      <c r="AE825" s="175"/>
      <c r="AF825" s="175"/>
      <c r="AG825" s="175"/>
      <c r="AH825" s="175"/>
      <c r="AI825" s="175"/>
      <c r="AJ825" s="175"/>
      <c r="AK825" s="175"/>
      <c r="AL825" s="175"/>
      <c r="AM825" s="175"/>
      <c r="AN825" s="175"/>
      <c r="AO825" s="175"/>
      <c r="AP825" s="175"/>
      <c r="AQ825" s="175"/>
      <c r="AR825" s="175"/>
      <c r="AS825" s="176">
        <v>1</v>
      </c>
    </row>
    <row r="826" spans="1:45">
      <c r="A826" s="33"/>
      <c r="B826" s="18">
        <v>1</v>
      </c>
      <c r="C826" s="7">
        <v>2</v>
      </c>
      <c r="D826" s="177">
        <v>830</v>
      </c>
      <c r="E826" s="177">
        <v>732</v>
      </c>
      <c r="F826" s="178">
        <v>714</v>
      </c>
      <c r="G826" s="177">
        <v>825</v>
      </c>
      <c r="H826" s="178">
        <v>773</v>
      </c>
      <c r="I826" s="177">
        <v>813</v>
      </c>
      <c r="J826" s="178">
        <v>771</v>
      </c>
      <c r="K826" s="177">
        <v>815</v>
      </c>
      <c r="L826" s="177">
        <v>749</v>
      </c>
      <c r="M826" s="177">
        <v>728</v>
      </c>
      <c r="N826" s="177">
        <v>752.9</v>
      </c>
      <c r="O826" s="177">
        <v>856</v>
      </c>
      <c r="P826" s="177">
        <v>742.36</v>
      </c>
      <c r="Q826" s="177">
        <v>775</v>
      </c>
      <c r="R826" s="177">
        <v>752.41</v>
      </c>
      <c r="S826" s="174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  <c r="AD826" s="175"/>
      <c r="AE826" s="175"/>
      <c r="AF826" s="175"/>
      <c r="AG826" s="175"/>
      <c r="AH826" s="175"/>
      <c r="AI826" s="175"/>
      <c r="AJ826" s="175"/>
      <c r="AK826" s="175"/>
      <c r="AL826" s="175"/>
      <c r="AM826" s="175"/>
      <c r="AN826" s="175"/>
      <c r="AO826" s="175"/>
      <c r="AP826" s="175"/>
      <c r="AQ826" s="175"/>
      <c r="AR826" s="175"/>
      <c r="AS826" s="176" t="e">
        <v>#N/A</v>
      </c>
    </row>
    <row r="827" spans="1:45">
      <c r="A827" s="33"/>
      <c r="B827" s="18">
        <v>1</v>
      </c>
      <c r="C827" s="7">
        <v>3</v>
      </c>
      <c r="D827" s="177">
        <v>820</v>
      </c>
      <c r="E827" s="177">
        <v>694</v>
      </c>
      <c r="F827" s="178">
        <v>740</v>
      </c>
      <c r="G827" s="177">
        <v>840</v>
      </c>
      <c r="H827" s="178">
        <v>774</v>
      </c>
      <c r="I827" s="177">
        <v>800</v>
      </c>
      <c r="J827" s="178">
        <v>776</v>
      </c>
      <c r="K827" s="178">
        <v>816</v>
      </c>
      <c r="L827" s="179">
        <v>743</v>
      </c>
      <c r="M827" s="179">
        <v>755</v>
      </c>
      <c r="N827" s="179">
        <v>754.2</v>
      </c>
      <c r="O827" s="179">
        <v>842</v>
      </c>
      <c r="P827" s="179">
        <v>747.72</v>
      </c>
      <c r="Q827" s="179">
        <v>766</v>
      </c>
      <c r="R827" s="179">
        <v>767.71</v>
      </c>
      <c r="S827" s="174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  <c r="AD827" s="175"/>
      <c r="AE827" s="175"/>
      <c r="AF827" s="175"/>
      <c r="AG827" s="175"/>
      <c r="AH827" s="175"/>
      <c r="AI827" s="175"/>
      <c r="AJ827" s="175"/>
      <c r="AK827" s="175"/>
      <c r="AL827" s="175"/>
      <c r="AM827" s="175"/>
      <c r="AN827" s="175"/>
      <c r="AO827" s="175"/>
      <c r="AP827" s="175"/>
      <c r="AQ827" s="175"/>
      <c r="AR827" s="175"/>
      <c r="AS827" s="176">
        <v>16</v>
      </c>
    </row>
    <row r="828" spans="1:45">
      <c r="A828" s="33"/>
      <c r="B828" s="18">
        <v>1</v>
      </c>
      <c r="C828" s="7">
        <v>4</v>
      </c>
      <c r="D828" s="177">
        <v>830</v>
      </c>
      <c r="E828" s="177">
        <v>699</v>
      </c>
      <c r="F828" s="178">
        <v>723</v>
      </c>
      <c r="G828" s="177">
        <v>831</v>
      </c>
      <c r="H828" s="178">
        <v>778</v>
      </c>
      <c r="I828" s="177">
        <v>820</v>
      </c>
      <c r="J828" s="178">
        <v>779</v>
      </c>
      <c r="K828" s="178">
        <v>828</v>
      </c>
      <c r="L828" s="179">
        <v>737</v>
      </c>
      <c r="M828" s="179">
        <v>740</v>
      </c>
      <c r="N828" s="179">
        <v>734.4</v>
      </c>
      <c r="O828" s="179">
        <v>865</v>
      </c>
      <c r="P828" s="179">
        <v>759.03</v>
      </c>
      <c r="Q828" s="179">
        <v>778</v>
      </c>
      <c r="R828" s="179">
        <v>762.64</v>
      </c>
      <c r="S828" s="174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  <c r="AD828" s="175"/>
      <c r="AE828" s="175"/>
      <c r="AF828" s="175"/>
      <c r="AG828" s="175"/>
      <c r="AH828" s="175"/>
      <c r="AI828" s="175"/>
      <c r="AJ828" s="175"/>
      <c r="AK828" s="175"/>
      <c r="AL828" s="175"/>
      <c r="AM828" s="175"/>
      <c r="AN828" s="175"/>
      <c r="AO828" s="175"/>
      <c r="AP828" s="175"/>
      <c r="AQ828" s="175"/>
      <c r="AR828" s="175"/>
      <c r="AS828" s="176">
        <v>775.76955555555548</v>
      </c>
    </row>
    <row r="829" spans="1:45">
      <c r="A829" s="33"/>
      <c r="B829" s="18">
        <v>1</v>
      </c>
      <c r="C829" s="7">
        <v>5</v>
      </c>
      <c r="D829" s="177">
        <v>830</v>
      </c>
      <c r="E829" s="177">
        <v>733</v>
      </c>
      <c r="F829" s="177">
        <v>722</v>
      </c>
      <c r="G829" s="177">
        <v>789</v>
      </c>
      <c r="H829" s="177">
        <v>776</v>
      </c>
      <c r="I829" s="177">
        <v>810</v>
      </c>
      <c r="J829" s="177">
        <v>784</v>
      </c>
      <c r="K829" s="177">
        <v>818</v>
      </c>
      <c r="L829" s="177">
        <v>749</v>
      </c>
      <c r="M829" s="177">
        <v>753</v>
      </c>
      <c r="N829" s="177">
        <v>746.6</v>
      </c>
      <c r="O829" s="177">
        <v>832</v>
      </c>
      <c r="P829" s="177">
        <v>735.02</v>
      </c>
      <c r="Q829" s="177">
        <v>790</v>
      </c>
      <c r="R829" s="177">
        <v>758.29</v>
      </c>
      <c r="S829" s="174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  <c r="AD829" s="175"/>
      <c r="AE829" s="175"/>
      <c r="AF829" s="175"/>
      <c r="AG829" s="175"/>
      <c r="AH829" s="175"/>
      <c r="AI829" s="175"/>
      <c r="AJ829" s="175"/>
      <c r="AK829" s="175"/>
      <c r="AL829" s="175"/>
      <c r="AM829" s="175"/>
      <c r="AN829" s="175"/>
      <c r="AO829" s="175"/>
      <c r="AP829" s="175"/>
      <c r="AQ829" s="175"/>
      <c r="AR829" s="175"/>
      <c r="AS829" s="176">
        <v>118</v>
      </c>
    </row>
    <row r="830" spans="1:45">
      <c r="A830" s="33"/>
      <c r="B830" s="18">
        <v>1</v>
      </c>
      <c r="C830" s="7">
        <v>6</v>
      </c>
      <c r="D830" s="177">
        <v>810</v>
      </c>
      <c r="E830" s="177">
        <v>690</v>
      </c>
      <c r="F830" s="195">
        <v>759</v>
      </c>
      <c r="G830" s="177">
        <v>772</v>
      </c>
      <c r="H830" s="177">
        <v>783</v>
      </c>
      <c r="I830" s="177">
        <v>801</v>
      </c>
      <c r="J830" s="177">
        <v>780</v>
      </c>
      <c r="K830" s="177">
        <v>820</v>
      </c>
      <c r="L830" s="177">
        <v>746</v>
      </c>
      <c r="M830" s="177">
        <v>740</v>
      </c>
      <c r="N830" s="177">
        <v>746.4</v>
      </c>
      <c r="O830" s="177">
        <v>861</v>
      </c>
      <c r="P830" s="177">
        <v>760.62</v>
      </c>
      <c r="Q830" s="177">
        <v>762</v>
      </c>
      <c r="R830" s="177">
        <v>775.74</v>
      </c>
      <c r="S830" s="174"/>
      <c r="T830" s="175"/>
      <c r="U830" s="175"/>
      <c r="V830" s="175"/>
      <c r="W830" s="175"/>
      <c r="X830" s="175"/>
      <c r="Y830" s="175"/>
      <c r="Z830" s="175"/>
      <c r="AA830" s="175"/>
      <c r="AB830" s="175"/>
      <c r="AC830" s="175"/>
      <c r="AD830" s="175"/>
      <c r="AE830" s="175"/>
      <c r="AF830" s="175"/>
      <c r="AG830" s="175"/>
      <c r="AH830" s="175"/>
      <c r="AI830" s="175"/>
      <c r="AJ830" s="175"/>
      <c r="AK830" s="175"/>
      <c r="AL830" s="175"/>
      <c r="AM830" s="175"/>
      <c r="AN830" s="175"/>
      <c r="AO830" s="175"/>
      <c r="AP830" s="175"/>
      <c r="AQ830" s="175"/>
      <c r="AR830" s="175"/>
      <c r="AS830" s="180"/>
    </row>
    <row r="831" spans="1:45">
      <c r="A831" s="33"/>
      <c r="B831" s="19" t="s">
        <v>252</v>
      </c>
      <c r="C831" s="11"/>
      <c r="D831" s="181">
        <v>825</v>
      </c>
      <c r="E831" s="181">
        <v>708.83333333333337</v>
      </c>
      <c r="F831" s="181">
        <v>730.33333333333337</v>
      </c>
      <c r="G831" s="181">
        <v>815.33333333333337</v>
      </c>
      <c r="H831" s="181">
        <v>777.33333333333337</v>
      </c>
      <c r="I831" s="181">
        <v>808.5</v>
      </c>
      <c r="J831" s="181">
        <v>778</v>
      </c>
      <c r="K831" s="181">
        <v>820</v>
      </c>
      <c r="L831" s="181">
        <v>746.16666666666663</v>
      </c>
      <c r="M831" s="181">
        <v>744.5</v>
      </c>
      <c r="N831" s="181">
        <v>746.96666666666658</v>
      </c>
      <c r="O831" s="181">
        <v>855.33333333333337</v>
      </c>
      <c r="P831" s="181">
        <v>748.36500000000012</v>
      </c>
      <c r="Q831" s="181">
        <v>772.16666666666663</v>
      </c>
      <c r="R831" s="181">
        <v>765.44500000000005</v>
      </c>
      <c r="S831" s="174"/>
      <c r="T831" s="175"/>
      <c r="U831" s="175"/>
      <c r="V831" s="175"/>
      <c r="W831" s="175"/>
      <c r="X831" s="175"/>
      <c r="Y831" s="175"/>
      <c r="Z831" s="175"/>
      <c r="AA831" s="175"/>
      <c r="AB831" s="175"/>
      <c r="AC831" s="175"/>
      <c r="AD831" s="175"/>
      <c r="AE831" s="175"/>
      <c r="AF831" s="175"/>
      <c r="AG831" s="175"/>
      <c r="AH831" s="175"/>
      <c r="AI831" s="175"/>
      <c r="AJ831" s="175"/>
      <c r="AK831" s="175"/>
      <c r="AL831" s="175"/>
      <c r="AM831" s="175"/>
      <c r="AN831" s="175"/>
      <c r="AO831" s="175"/>
      <c r="AP831" s="175"/>
      <c r="AQ831" s="175"/>
      <c r="AR831" s="175"/>
      <c r="AS831" s="180"/>
    </row>
    <row r="832" spans="1:45">
      <c r="A832" s="33"/>
      <c r="B832" s="2" t="s">
        <v>253</v>
      </c>
      <c r="C832" s="31"/>
      <c r="D832" s="179">
        <v>830</v>
      </c>
      <c r="E832" s="179">
        <v>702</v>
      </c>
      <c r="F832" s="179">
        <v>723.5</v>
      </c>
      <c r="G832" s="179">
        <v>828</v>
      </c>
      <c r="H832" s="179">
        <v>777</v>
      </c>
      <c r="I832" s="179">
        <v>808.5</v>
      </c>
      <c r="J832" s="179">
        <v>778.5</v>
      </c>
      <c r="K832" s="179">
        <v>819</v>
      </c>
      <c r="L832" s="179">
        <v>747.5</v>
      </c>
      <c r="M832" s="179">
        <v>745.5</v>
      </c>
      <c r="N832" s="179">
        <v>746.95</v>
      </c>
      <c r="O832" s="179">
        <v>858.5</v>
      </c>
      <c r="P832" s="179">
        <v>746.58</v>
      </c>
      <c r="Q832" s="179">
        <v>770.5</v>
      </c>
      <c r="R832" s="179">
        <v>765.17499999999995</v>
      </c>
      <c r="S832" s="174"/>
      <c r="T832" s="175"/>
      <c r="U832" s="175"/>
      <c r="V832" s="175"/>
      <c r="W832" s="175"/>
      <c r="X832" s="175"/>
      <c r="Y832" s="175"/>
      <c r="Z832" s="175"/>
      <c r="AA832" s="175"/>
      <c r="AB832" s="175"/>
      <c r="AC832" s="175"/>
      <c r="AD832" s="175"/>
      <c r="AE832" s="175"/>
      <c r="AF832" s="175"/>
      <c r="AG832" s="175"/>
      <c r="AH832" s="175"/>
      <c r="AI832" s="175"/>
      <c r="AJ832" s="175"/>
      <c r="AK832" s="175"/>
      <c r="AL832" s="175"/>
      <c r="AM832" s="175"/>
      <c r="AN832" s="175"/>
      <c r="AO832" s="175"/>
      <c r="AP832" s="175"/>
      <c r="AQ832" s="175"/>
      <c r="AR832" s="175"/>
      <c r="AS832" s="180"/>
    </row>
    <row r="833" spans="1:45">
      <c r="A833" s="33"/>
      <c r="B833" s="2" t="s">
        <v>254</v>
      </c>
      <c r="C833" s="31"/>
      <c r="D833" s="179">
        <v>8.3666002653407556</v>
      </c>
      <c r="E833" s="179">
        <v>19.009646673903926</v>
      </c>
      <c r="F833" s="179">
        <v>16.403251710153896</v>
      </c>
      <c r="G833" s="179">
        <v>27.947569959956564</v>
      </c>
      <c r="H833" s="179">
        <v>3.7771241264574118</v>
      </c>
      <c r="I833" s="179">
        <v>7.556454194925025</v>
      </c>
      <c r="J833" s="179">
        <v>4.3358966777357599</v>
      </c>
      <c r="K833" s="179">
        <v>4.8579831205964474</v>
      </c>
      <c r="L833" s="179">
        <v>5.6005952064639226</v>
      </c>
      <c r="M833" s="179">
        <v>10.36822067666386</v>
      </c>
      <c r="N833" s="179">
        <v>7.0144612527739332</v>
      </c>
      <c r="O833" s="179">
        <v>15.970806700560454</v>
      </c>
      <c r="P833" s="179">
        <v>9.8696296789697175</v>
      </c>
      <c r="Q833" s="179">
        <v>10.998484744121194</v>
      </c>
      <c r="R833" s="179">
        <v>9.476072498667385</v>
      </c>
      <c r="S833" s="174"/>
      <c r="T833" s="175"/>
      <c r="U833" s="175"/>
      <c r="V833" s="175"/>
      <c r="W833" s="175"/>
      <c r="X833" s="175"/>
      <c r="Y833" s="175"/>
      <c r="Z833" s="175"/>
      <c r="AA833" s="175"/>
      <c r="AB833" s="175"/>
      <c r="AC833" s="175"/>
      <c r="AD833" s="175"/>
      <c r="AE833" s="175"/>
      <c r="AF833" s="175"/>
      <c r="AG833" s="175"/>
      <c r="AH833" s="175"/>
      <c r="AI833" s="175"/>
      <c r="AJ833" s="175"/>
      <c r="AK833" s="175"/>
      <c r="AL833" s="175"/>
      <c r="AM833" s="175"/>
      <c r="AN833" s="175"/>
      <c r="AO833" s="175"/>
      <c r="AP833" s="175"/>
      <c r="AQ833" s="175"/>
      <c r="AR833" s="175"/>
      <c r="AS833" s="180"/>
    </row>
    <row r="834" spans="1:45">
      <c r="A834" s="33"/>
      <c r="B834" s="2" t="s">
        <v>87</v>
      </c>
      <c r="C834" s="31"/>
      <c r="D834" s="12">
        <v>1.0141333654958491E-2</v>
      </c>
      <c r="E834" s="12">
        <v>2.6818217738872219E-2</v>
      </c>
      <c r="F834" s="12">
        <v>2.2459952136221671E-2</v>
      </c>
      <c r="G834" s="12">
        <v>3.4277477465196111E-2</v>
      </c>
      <c r="H834" s="12">
        <v>4.859079064910907E-3</v>
      </c>
      <c r="I834" s="12">
        <v>9.3462636919295298E-3</v>
      </c>
      <c r="J834" s="12">
        <v>5.5731319765241127E-3</v>
      </c>
      <c r="K834" s="12">
        <v>5.9243696592639599E-3</v>
      </c>
      <c r="L834" s="12">
        <v>7.5058233725225684E-3</v>
      </c>
      <c r="M834" s="12">
        <v>1.3926421325270463E-2</v>
      </c>
      <c r="N834" s="12">
        <v>9.3905947424346471E-3</v>
      </c>
      <c r="O834" s="12">
        <v>1.8672026540016116E-2</v>
      </c>
      <c r="P834" s="12">
        <v>1.3188256638097339E-2</v>
      </c>
      <c r="Q834" s="12">
        <v>1.4243666838922333E-2</v>
      </c>
      <c r="R834" s="12">
        <v>1.2379821539976594E-2</v>
      </c>
      <c r="S834" s="109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69"/>
    </row>
    <row r="835" spans="1:45">
      <c r="A835" s="33"/>
      <c r="B835" s="2" t="s">
        <v>255</v>
      </c>
      <c r="C835" s="31"/>
      <c r="D835" s="12">
        <v>6.3460139795237014E-2</v>
      </c>
      <c r="E835" s="12">
        <v>-8.6283641505223496E-2</v>
      </c>
      <c r="F835" s="12">
        <v>-5.8569225740862763E-2</v>
      </c>
      <c r="G835" s="12">
        <v>5.0999394722888836E-2</v>
      </c>
      <c r="H835" s="12">
        <v>2.0157761626233839E-3</v>
      </c>
      <c r="I835" s="12">
        <v>4.2190936999332296E-2</v>
      </c>
      <c r="J835" s="12">
        <v>2.8751378917508674E-3</v>
      </c>
      <c r="K835" s="12">
        <v>5.701492682678122E-2</v>
      </c>
      <c r="L835" s="12">
        <v>-3.8159384674085639E-2</v>
      </c>
      <c r="M835" s="12">
        <v>-4.0307788996904237E-2</v>
      </c>
      <c r="N835" s="12">
        <v>-3.7128150599132659E-2</v>
      </c>
      <c r="O835" s="12">
        <v>0.10256109847053674</v>
      </c>
      <c r="P835" s="12">
        <v>-3.5325639372287609E-2</v>
      </c>
      <c r="Q835" s="12">
        <v>-4.644277238114447E-3</v>
      </c>
      <c r="R835" s="12">
        <v>-1.3308791872042036E-2</v>
      </c>
      <c r="S835" s="109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69"/>
    </row>
    <row r="836" spans="1:45">
      <c r="A836" s="33"/>
      <c r="B836" s="55" t="s">
        <v>256</v>
      </c>
      <c r="C836" s="56"/>
      <c r="D836" s="54">
        <v>1.29</v>
      </c>
      <c r="E836" s="54">
        <v>1.54</v>
      </c>
      <c r="F836" s="54">
        <v>1.02</v>
      </c>
      <c r="G836" s="54">
        <v>1.05</v>
      </c>
      <c r="H836" s="54">
        <v>0.13</v>
      </c>
      <c r="I836" s="54">
        <v>0.89</v>
      </c>
      <c r="J836" s="54">
        <v>0.14000000000000001</v>
      </c>
      <c r="K836" s="54">
        <v>1.17</v>
      </c>
      <c r="L836" s="54">
        <v>0.63</v>
      </c>
      <c r="M836" s="54">
        <v>0.67</v>
      </c>
      <c r="N836" s="54">
        <v>0.61</v>
      </c>
      <c r="O836" s="54">
        <v>2.0299999999999998</v>
      </c>
      <c r="P836" s="54">
        <v>0.57999999999999996</v>
      </c>
      <c r="Q836" s="54">
        <v>0</v>
      </c>
      <c r="R836" s="54">
        <v>0.16</v>
      </c>
      <c r="S836" s="109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69"/>
    </row>
    <row r="837" spans="1:45">
      <c r="B837" s="34"/>
      <c r="C837" s="1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AS837" s="69"/>
    </row>
    <row r="838" spans="1:45" ht="15">
      <c r="B838" s="37" t="s">
        <v>551</v>
      </c>
      <c r="AS838" s="30" t="s">
        <v>67</v>
      </c>
    </row>
    <row r="839" spans="1:45" ht="15">
      <c r="A839" s="27" t="s">
        <v>21</v>
      </c>
      <c r="B839" s="17" t="s">
        <v>127</v>
      </c>
      <c r="C839" s="14" t="s">
        <v>128</v>
      </c>
      <c r="D839" s="15" t="s">
        <v>230</v>
      </c>
      <c r="E839" s="16" t="s">
        <v>230</v>
      </c>
      <c r="F839" s="16" t="s">
        <v>230</v>
      </c>
      <c r="G839" s="16" t="s">
        <v>230</v>
      </c>
      <c r="H839" s="16" t="s">
        <v>230</v>
      </c>
      <c r="I839" s="16" t="s">
        <v>230</v>
      </c>
      <c r="J839" s="16" t="s">
        <v>230</v>
      </c>
      <c r="K839" s="16" t="s">
        <v>230</v>
      </c>
      <c r="L839" s="16" t="s">
        <v>230</v>
      </c>
      <c r="M839" s="16" t="s">
        <v>230</v>
      </c>
      <c r="N839" s="16" t="s">
        <v>230</v>
      </c>
      <c r="O839" s="16" t="s">
        <v>230</v>
      </c>
      <c r="P839" s="16" t="s">
        <v>230</v>
      </c>
      <c r="Q839" s="16" t="s">
        <v>230</v>
      </c>
      <c r="R839" s="16" t="s">
        <v>230</v>
      </c>
      <c r="S839" s="109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</v>
      </c>
    </row>
    <row r="840" spans="1:45">
      <c r="A840" s="33"/>
      <c r="B840" s="18" t="s">
        <v>231</v>
      </c>
      <c r="C840" s="7" t="s">
        <v>231</v>
      </c>
      <c r="D840" s="107" t="s">
        <v>232</v>
      </c>
      <c r="E840" s="108" t="s">
        <v>233</v>
      </c>
      <c r="F840" s="108" t="s">
        <v>234</v>
      </c>
      <c r="G840" s="108" t="s">
        <v>235</v>
      </c>
      <c r="H840" s="108" t="s">
        <v>236</v>
      </c>
      <c r="I840" s="108" t="s">
        <v>237</v>
      </c>
      <c r="J840" s="108" t="s">
        <v>238</v>
      </c>
      <c r="K840" s="108" t="s">
        <v>239</v>
      </c>
      <c r="L840" s="108" t="s">
        <v>240</v>
      </c>
      <c r="M840" s="108" t="s">
        <v>241</v>
      </c>
      <c r="N840" s="108" t="s">
        <v>242</v>
      </c>
      <c r="O840" s="108" t="s">
        <v>243</v>
      </c>
      <c r="P840" s="108" t="s">
        <v>244</v>
      </c>
      <c r="Q840" s="108" t="s">
        <v>245</v>
      </c>
      <c r="R840" s="108" t="s">
        <v>246</v>
      </c>
      <c r="S840" s="109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 t="s">
        <v>3</v>
      </c>
    </row>
    <row r="841" spans="1:45">
      <c r="A841" s="33"/>
      <c r="B841" s="18"/>
      <c r="C841" s="7"/>
      <c r="D841" s="8" t="s">
        <v>129</v>
      </c>
      <c r="E841" s="9" t="s">
        <v>279</v>
      </c>
      <c r="F841" s="9" t="s">
        <v>280</v>
      </c>
      <c r="G841" s="9" t="s">
        <v>280</v>
      </c>
      <c r="H841" s="9" t="s">
        <v>280</v>
      </c>
      <c r="I841" s="9" t="s">
        <v>280</v>
      </c>
      <c r="J841" s="9" t="s">
        <v>280</v>
      </c>
      <c r="K841" s="9" t="s">
        <v>279</v>
      </c>
      <c r="L841" s="9" t="s">
        <v>279</v>
      </c>
      <c r="M841" s="9" t="s">
        <v>279</v>
      </c>
      <c r="N841" s="9" t="s">
        <v>280</v>
      </c>
      <c r="O841" s="9" t="s">
        <v>279</v>
      </c>
      <c r="P841" s="9" t="s">
        <v>279</v>
      </c>
      <c r="Q841" s="9" t="s">
        <v>279</v>
      </c>
      <c r="R841" s="9" t="s">
        <v>280</v>
      </c>
      <c r="S841" s="109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2</v>
      </c>
    </row>
    <row r="842" spans="1:45">
      <c r="A842" s="33"/>
      <c r="B842" s="18"/>
      <c r="C842" s="7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109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3</v>
      </c>
    </row>
    <row r="843" spans="1:45">
      <c r="A843" s="33"/>
      <c r="B843" s="17">
        <v>1</v>
      </c>
      <c r="C843" s="13">
        <v>1</v>
      </c>
      <c r="D843" s="102">
        <v>6</v>
      </c>
      <c r="E843" s="20">
        <v>2.8</v>
      </c>
      <c r="F843" s="111">
        <v>3.8</v>
      </c>
      <c r="G843" s="20">
        <v>2.83</v>
      </c>
      <c r="H843" s="21">
        <v>3.09</v>
      </c>
      <c r="I843" s="20">
        <v>2.74</v>
      </c>
      <c r="J843" s="21">
        <v>2.74</v>
      </c>
      <c r="K843" s="20">
        <v>3.4</v>
      </c>
      <c r="L843" s="20">
        <v>2.8</v>
      </c>
      <c r="M843" s="20">
        <v>2.9</v>
      </c>
      <c r="N843" s="20">
        <v>2.89</v>
      </c>
      <c r="O843" s="20">
        <v>3.24</v>
      </c>
      <c r="P843" s="20">
        <v>3</v>
      </c>
      <c r="Q843" s="20">
        <v>3.13</v>
      </c>
      <c r="R843" s="20">
        <v>3.04</v>
      </c>
      <c r="S843" s="109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>
        <v>1</v>
      </c>
      <c r="C844" s="7">
        <v>2</v>
      </c>
      <c r="D844" s="103">
        <v>6</v>
      </c>
      <c r="E844" s="9">
        <v>2.9</v>
      </c>
      <c r="F844" s="104">
        <v>3.22</v>
      </c>
      <c r="G844" s="9">
        <v>2.8</v>
      </c>
      <c r="H844" s="22">
        <v>3.09</v>
      </c>
      <c r="I844" s="9">
        <v>2.72</v>
      </c>
      <c r="J844" s="22">
        <v>2.72</v>
      </c>
      <c r="K844" s="9">
        <v>3.3</v>
      </c>
      <c r="L844" s="9">
        <v>3</v>
      </c>
      <c r="M844" s="9">
        <v>3.1</v>
      </c>
      <c r="N844" s="9">
        <v>2.89</v>
      </c>
      <c r="O844" s="9">
        <v>3.15</v>
      </c>
      <c r="P844" s="9">
        <v>2.92</v>
      </c>
      <c r="Q844" s="9">
        <v>3.13</v>
      </c>
      <c r="R844" s="9">
        <v>2.78</v>
      </c>
      <c r="S844" s="109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e">
        <v>#N/A</v>
      </c>
    </row>
    <row r="845" spans="1:45">
      <c r="A845" s="33"/>
      <c r="B845" s="18">
        <v>1</v>
      </c>
      <c r="C845" s="7">
        <v>3</v>
      </c>
      <c r="D845" s="103">
        <v>6</v>
      </c>
      <c r="E845" s="9">
        <v>2.9</v>
      </c>
      <c r="F845" s="104">
        <v>3.92</v>
      </c>
      <c r="G845" s="9">
        <v>2.85</v>
      </c>
      <c r="H845" s="22">
        <v>3.1</v>
      </c>
      <c r="I845" s="9">
        <v>2.65</v>
      </c>
      <c r="J845" s="22">
        <v>2.71</v>
      </c>
      <c r="K845" s="22">
        <v>3.1</v>
      </c>
      <c r="L845" s="10">
        <v>3</v>
      </c>
      <c r="M845" s="10">
        <v>3.1</v>
      </c>
      <c r="N845" s="10">
        <v>2.84</v>
      </c>
      <c r="O845" s="10">
        <v>3.04</v>
      </c>
      <c r="P845" s="10">
        <v>2.91</v>
      </c>
      <c r="Q845" s="10">
        <v>3.17</v>
      </c>
      <c r="R845" s="10">
        <v>2.87</v>
      </c>
      <c r="S845" s="109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16</v>
      </c>
    </row>
    <row r="846" spans="1:45">
      <c r="A846" s="33"/>
      <c r="B846" s="18">
        <v>1</v>
      </c>
      <c r="C846" s="7">
        <v>4</v>
      </c>
      <c r="D846" s="103">
        <v>5</v>
      </c>
      <c r="E846" s="9">
        <v>2.7</v>
      </c>
      <c r="F846" s="104">
        <v>3.48</v>
      </c>
      <c r="G846" s="9">
        <v>2.83</v>
      </c>
      <c r="H846" s="22">
        <v>3.07</v>
      </c>
      <c r="I846" s="9">
        <v>2.77</v>
      </c>
      <c r="J846" s="22">
        <v>2.74</v>
      </c>
      <c r="K846" s="22">
        <v>3.2</v>
      </c>
      <c r="L846" s="10">
        <v>3</v>
      </c>
      <c r="M846" s="10">
        <v>2.9</v>
      </c>
      <c r="N846" s="10">
        <v>2.85</v>
      </c>
      <c r="O846" s="10">
        <v>3.28</v>
      </c>
      <c r="P846" s="10">
        <v>2.97</v>
      </c>
      <c r="Q846" s="10">
        <v>3.08</v>
      </c>
      <c r="R846" s="10">
        <v>2.81</v>
      </c>
      <c r="S846" s="109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2.9723076923076923</v>
      </c>
    </row>
    <row r="847" spans="1:45">
      <c r="A847" s="33"/>
      <c r="B847" s="18">
        <v>1</v>
      </c>
      <c r="C847" s="7">
        <v>5</v>
      </c>
      <c r="D847" s="103">
        <v>5</v>
      </c>
      <c r="E847" s="9">
        <v>2.9</v>
      </c>
      <c r="F847" s="103">
        <v>3.4</v>
      </c>
      <c r="G847" s="9">
        <v>3.18</v>
      </c>
      <c r="H847" s="9">
        <v>3.1</v>
      </c>
      <c r="I847" s="9">
        <v>2.71</v>
      </c>
      <c r="J847" s="9">
        <v>2.72</v>
      </c>
      <c r="K847" s="9">
        <v>3.4</v>
      </c>
      <c r="L847" s="9">
        <v>2.9</v>
      </c>
      <c r="M847" s="9">
        <v>3</v>
      </c>
      <c r="N847" s="9">
        <v>2.83</v>
      </c>
      <c r="O847" s="9">
        <v>3.28</v>
      </c>
      <c r="P847" s="9">
        <v>3</v>
      </c>
      <c r="Q847" s="9">
        <v>3.11</v>
      </c>
      <c r="R847" s="9">
        <v>3.1</v>
      </c>
      <c r="S847" s="109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119</v>
      </c>
    </row>
    <row r="848" spans="1:45">
      <c r="A848" s="33"/>
      <c r="B848" s="18">
        <v>1</v>
      </c>
      <c r="C848" s="7">
        <v>6</v>
      </c>
      <c r="D848" s="103">
        <v>5</v>
      </c>
      <c r="E848" s="9">
        <v>2.8</v>
      </c>
      <c r="F848" s="103">
        <v>3.69</v>
      </c>
      <c r="G848" s="9">
        <v>3.23</v>
      </c>
      <c r="H848" s="9">
        <v>3.18</v>
      </c>
      <c r="I848" s="9">
        <v>2.74</v>
      </c>
      <c r="J848" s="9">
        <v>2.73</v>
      </c>
      <c r="K848" s="9">
        <v>3.5</v>
      </c>
      <c r="L848" s="9">
        <v>3</v>
      </c>
      <c r="M848" s="9">
        <v>3.1</v>
      </c>
      <c r="N848" s="9">
        <v>2.85</v>
      </c>
      <c r="O848" s="9">
        <v>3.1</v>
      </c>
      <c r="P848" s="9">
        <v>2.92</v>
      </c>
      <c r="Q848" s="9">
        <v>3.02</v>
      </c>
      <c r="R848" s="9">
        <v>2.9</v>
      </c>
      <c r="S848" s="109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19" t="s">
        <v>252</v>
      </c>
      <c r="C849" s="11"/>
      <c r="D849" s="23">
        <v>5.5</v>
      </c>
      <c r="E849" s="23">
        <v>2.8333333333333335</v>
      </c>
      <c r="F849" s="23">
        <v>3.5850000000000004</v>
      </c>
      <c r="G849" s="23">
        <v>2.9533333333333331</v>
      </c>
      <c r="H849" s="23">
        <v>3.105</v>
      </c>
      <c r="I849" s="23">
        <v>2.7216666666666662</v>
      </c>
      <c r="J849" s="23">
        <v>2.726666666666667</v>
      </c>
      <c r="K849" s="23">
        <v>3.3166666666666664</v>
      </c>
      <c r="L849" s="23">
        <v>2.9500000000000006</v>
      </c>
      <c r="M849" s="23">
        <v>3.0166666666666671</v>
      </c>
      <c r="N849" s="23">
        <v>2.8583333333333338</v>
      </c>
      <c r="O849" s="23">
        <v>3.1816666666666666</v>
      </c>
      <c r="P849" s="23">
        <v>2.9533333333333331</v>
      </c>
      <c r="Q849" s="23">
        <v>3.1066666666666669</v>
      </c>
      <c r="R849" s="23">
        <v>2.9166666666666665</v>
      </c>
      <c r="S849" s="109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A850" s="33"/>
      <c r="B850" s="2" t="s">
        <v>253</v>
      </c>
      <c r="C850" s="31"/>
      <c r="D850" s="10">
        <v>5.5</v>
      </c>
      <c r="E850" s="10">
        <v>2.8499999999999996</v>
      </c>
      <c r="F850" s="10">
        <v>3.585</v>
      </c>
      <c r="G850" s="10">
        <v>2.84</v>
      </c>
      <c r="H850" s="10">
        <v>3.0949999999999998</v>
      </c>
      <c r="I850" s="10">
        <v>2.7300000000000004</v>
      </c>
      <c r="J850" s="10">
        <v>2.7250000000000001</v>
      </c>
      <c r="K850" s="10">
        <v>3.3499999999999996</v>
      </c>
      <c r="L850" s="10">
        <v>3</v>
      </c>
      <c r="M850" s="10">
        <v>3.05</v>
      </c>
      <c r="N850" s="10">
        <v>2.85</v>
      </c>
      <c r="O850" s="10">
        <v>3.1950000000000003</v>
      </c>
      <c r="P850" s="10">
        <v>2.9450000000000003</v>
      </c>
      <c r="Q850" s="10">
        <v>3.12</v>
      </c>
      <c r="R850" s="10">
        <v>2.8849999999999998</v>
      </c>
      <c r="S850" s="109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69"/>
    </row>
    <row r="851" spans="1:45">
      <c r="A851" s="33"/>
      <c r="B851" s="2" t="s">
        <v>254</v>
      </c>
      <c r="C851" s="31"/>
      <c r="D851" s="24">
        <v>0.54772255750516607</v>
      </c>
      <c r="E851" s="24">
        <v>8.164965809277254E-2</v>
      </c>
      <c r="F851" s="24">
        <v>0.26379916603355658</v>
      </c>
      <c r="G851" s="24">
        <v>0.19623115620784248</v>
      </c>
      <c r="H851" s="24">
        <v>3.834057902536174E-2</v>
      </c>
      <c r="I851" s="24">
        <v>4.0702170294305839E-2</v>
      </c>
      <c r="J851" s="24">
        <v>1.2110601416390025E-2</v>
      </c>
      <c r="K851" s="24">
        <v>0.14719601443879737</v>
      </c>
      <c r="L851" s="24">
        <v>8.3666002653407637E-2</v>
      </c>
      <c r="M851" s="24">
        <v>9.831920802501759E-2</v>
      </c>
      <c r="N851" s="24">
        <v>2.5625508125043481E-2</v>
      </c>
      <c r="O851" s="24">
        <v>0.10048217088949986</v>
      </c>
      <c r="P851" s="24">
        <v>4.1793141383086617E-2</v>
      </c>
      <c r="Q851" s="24">
        <v>5.1639777949432177E-2</v>
      </c>
      <c r="R851" s="24">
        <v>0.12754084313139333</v>
      </c>
      <c r="S851" s="170"/>
      <c r="T851" s="171"/>
      <c r="U851" s="171"/>
      <c r="V851" s="171"/>
      <c r="W851" s="171"/>
      <c r="X851" s="171"/>
      <c r="Y851" s="171"/>
      <c r="Z851" s="171"/>
      <c r="AA851" s="171"/>
      <c r="AB851" s="171"/>
      <c r="AC851" s="171"/>
      <c r="AD851" s="171"/>
      <c r="AE851" s="171"/>
      <c r="AF851" s="171"/>
      <c r="AG851" s="171"/>
      <c r="AH851" s="171"/>
      <c r="AI851" s="171"/>
      <c r="AJ851" s="171"/>
      <c r="AK851" s="171"/>
      <c r="AL851" s="171"/>
      <c r="AM851" s="171"/>
      <c r="AN851" s="171"/>
      <c r="AO851" s="171"/>
      <c r="AP851" s="171"/>
      <c r="AQ851" s="171"/>
      <c r="AR851" s="171"/>
      <c r="AS851" s="70"/>
    </row>
    <row r="852" spans="1:45">
      <c r="A852" s="33"/>
      <c r="B852" s="2" t="s">
        <v>87</v>
      </c>
      <c r="C852" s="31"/>
      <c r="D852" s="12">
        <v>9.9585919546393828E-2</v>
      </c>
      <c r="E852" s="12">
        <v>2.8817526385684425E-2</v>
      </c>
      <c r="F852" s="12">
        <v>7.3584146731814931E-2</v>
      </c>
      <c r="G852" s="12">
        <v>6.6443958083919577E-2</v>
      </c>
      <c r="H852" s="12">
        <v>1.2348012568554506E-2</v>
      </c>
      <c r="I852" s="12">
        <v>1.4954869673351811E-2</v>
      </c>
      <c r="J852" s="12">
        <v>4.4415408617567327E-3</v>
      </c>
      <c r="K852" s="12">
        <v>4.4380707870994185E-2</v>
      </c>
      <c r="L852" s="12">
        <v>2.83613568316636E-2</v>
      </c>
      <c r="M852" s="12">
        <v>3.259200266022682E-2</v>
      </c>
      <c r="N852" s="12">
        <v>8.9651923469539867E-3</v>
      </c>
      <c r="O852" s="12">
        <v>3.1581614737401738E-2</v>
      </c>
      <c r="P852" s="12">
        <v>1.4151176540548517E-2</v>
      </c>
      <c r="Q852" s="12">
        <v>1.6622246121061859E-2</v>
      </c>
      <c r="R852" s="12">
        <v>4.3728289073620571E-2</v>
      </c>
      <c r="S852" s="109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69"/>
    </row>
    <row r="853" spans="1:45">
      <c r="A853" s="33"/>
      <c r="B853" s="2" t="s">
        <v>255</v>
      </c>
      <c r="C853" s="31"/>
      <c r="D853" s="12">
        <v>0.85041407867494834</v>
      </c>
      <c r="E853" s="12">
        <v>-4.6756383712905358E-2</v>
      </c>
      <c r="F853" s="12">
        <v>0.20613354037267095</v>
      </c>
      <c r="G853" s="12">
        <v>-6.3837129054521435E-3</v>
      </c>
      <c r="H853" s="12">
        <v>4.4642857142857206E-2</v>
      </c>
      <c r="I853" s="12">
        <v>-8.432539682539697E-2</v>
      </c>
      <c r="J853" s="12">
        <v>-8.2643202208419475E-2</v>
      </c>
      <c r="K853" s="12">
        <v>0.11585576259489305</v>
      </c>
      <c r="L853" s="12">
        <v>-7.505175983436696E-3</v>
      </c>
      <c r="M853" s="12">
        <v>1.4924085576259571E-2</v>
      </c>
      <c r="N853" s="12">
        <v>-3.8345410628019105E-2</v>
      </c>
      <c r="O853" s="12">
        <v>7.0436507936507908E-2</v>
      </c>
      <c r="P853" s="12">
        <v>-6.3837129054521435E-3</v>
      </c>
      <c r="Q853" s="12">
        <v>4.5203588681849594E-2</v>
      </c>
      <c r="R853" s="12">
        <v>-1.8719806763285107E-2</v>
      </c>
      <c r="S853" s="109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69"/>
    </row>
    <row r="854" spans="1:45">
      <c r="A854" s="33"/>
      <c r="B854" s="55" t="s">
        <v>256</v>
      </c>
      <c r="C854" s="56"/>
      <c r="D854" s="54" t="s">
        <v>258</v>
      </c>
      <c r="E854" s="54">
        <v>0.6</v>
      </c>
      <c r="F854" s="54">
        <v>3.14</v>
      </c>
      <c r="G854" s="54">
        <v>0</v>
      </c>
      <c r="H854" s="54">
        <v>0.75</v>
      </c>
      <c r="I854" s="54">
        <v>1.1499999999999999</v>
      </c>
      <c r="J854" s="54">
        <v>1.1299999999999999</v>
      </c>
      <c r="K854" s="54">
        <v>1.8</v>
      </c>
      <c r="L854" s="54">
        <v>0.02</v>
      </c>
      <c r="M854" s="54">
        <v>0.31</v>
      </c>
      <c r="N854" s="54">
        <v>0.47</v>
      </c>
      <c r="O854" s="54">
        <v>1.1299999999999999</v>
      </c>
      <c r="P854" s="54">
        <v>0</v>
      </c>
      <c r="Q854" s="54">
        <v>0.76</v>
      </c>
      <c r="R854" s="54">
        <v>0.18</v>
      </c>
      <c r="S854" s="109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69"/>
    </row>
    <row r="855" spans="1:45">
      <c r="B855" s="34" t="s">
        <v>287</v>
      </c>
      <c r="C855" s="1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AS855" s="69"/>
    </row>
    <row r="856" spans="1:45">
      <c r="AS856" s="69"/>
    </row>
    <row r="857" spans="1:45" ht="15">
      <c r="B857" s="37" t="s">
        <v>552</v>
      </c>
      <c r="AS857" s="30" t="s">
        <v>67</v>
      </c>
    </row>
    <row r="858" spans="1:45" ht="15">
      <c r="A858" s="27" t="s">
        <v>24</v>
      </c>
      <c r="B858" s="17" t="s">
        <v>127</v>
      </c>
      <c r="C858" s="14" t="s">
        <v>128</v>
      </c>
      <c r="D858" s="15" t="s">
        <v>230</v>
      </c>
      <c r="E858" s="16" t="s">
        <v>230</v>
      </c>
      <c r="F858" s="16" t="s">
        <v>230</v>
      </c>
      <c r="G858" s="16" t="s">
        <v>230</v>
      </c>
      <c r="H858" s="16" t="s">
        <v>230</v>
      </c>
      <c r="I858" s="16" t="s">
        <v>230</v>
      </c>
      <c r="J858" s="16" t="s">
        <v>230</v>
      </c>
      <c r="K858" s="16" t="s">
        <v>230</v>
      </c>
      <c r="L858" s="109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</v>
      </c>
    </row>
    <row r="859" spans="1:45">
      <c r="A859" s="33"/>
      <c r="B859" s="18" t="s">
        <v>231</v>
      </c>
      <c r="C859" s="7" t="s">
        <v>231</v>
      </c>
      <c r="D859" s="107" t="s">
        <v>234</v>
      </c>
      <c r="E859" s="108" t="s">
        <v>239</v>
      </c>
      <c r="F859" s="108" t="s">
        <v>240</v>
      </c>
      <c r="G859" s="108" t="s">
        <v>241</v>
      </c>
      <c r="H859" s="108" t="s">
        <v>242</v>
      </c>
      <c r="I859" s="108" t="s">
        <v>243</v>
      </c>
      <c r="J859" s="108" t="s">
        <v>244</v>
      </c>
      <c r="K859" s="108" t="s">
        <v>246</v>
      </c>
      <c r="L859" s="109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 t="s">
        <v>3</v>
      </c>
    </row>
    <row r="860" spans="1:45">
      <c r="A860" s="33"/>
      <c r="B860" s="18"/>
      <c r="C860" s="7"/>
      <c r="D860" s="8" t="s">
        <v>280</v>
      </c>
      <c r="E860" s="9" t="s">
        <v>279</v>
      </c>
      <c r="F860" s="9" t="s">
        <v>279</v>
      </c>
      <c r="G860" s="9" t="s">
        <v>279</v>
      </c>
      <c r="H860" s="9" t="s">
        <v>280</v>
      </c>
      <c r="I860" s="9" t="s">
        <v>279</v>
      </c>
      <c r="J860" s="9" t="s">
        <v>279</v>
      </c>
      <c r="K860" s="9" t="s">
        <v>280</v>
      </c>
      <c r="L860" s="109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2</v>
      </c>
    </row>
    <row r="861" spans="1:45">
      <c r="A861" s="33"/>
      <c r="B861" s="18"/>
      <c r="C861" s="7"/>
      <c r="D861" s="28"/>
      <c r="E861" s="28"/>
      <c r="F861" s="28"/>
      <c r="G861" s="28"/>
      <c r="H861" s="28"/>
      <c r="I861" s="28"/>
      <c r="J861" s="28"/>
      <c r="K861" s="28"/>
      <c r="L861" s="109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3</v>
      </c>
    </row>
    <row r="862" spans="1:45">
      <c r="A862" s="33"/>
      <c r="B862" s="17">
        <v>1</v>
      </c>
      <c r="C862" s="13">
        <v>1</v>
      </c>
      <c r="D862" s="20">
        <v>0.73</v>
      </c>
      <c r="E862" s="20">
        <v>0.8</v>
      </c>
      <c r="F862" s="21">
        <v>0.74</v>
      </c>
      <c r="G862" s="20">
        <v>0.8</v>
      </c>
      <c r="H862" s="21">
        <v>0.78</v>
      </c>
      <c r="I862" s="20">
        <v>0.89</v>
      </c>
      <c r="J862" s="21">
        <v>0.74</v>
      </c>
      <c r="K862" s="20">
        <v>0.80500000000000005</v>
      </c>
      <c r="L862" s="109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>
        <v>1</v>
      </c>
      <c r="C863" s="7">
        <v>2</v>
      </c>
      <c r="D863" s="9">
        <v>0.627</v>
      </c>
      <c r="E863" s="9">
        <v>0.8</v>
      </c>
      <c r="F863" s="22">
        <v>0.76</v>
      </c>
      <c r="G863" s="9">
        <v>0.78</v>
      </c>
      <c r="H863" s="22">
        <v>0.79</v>
      </c>
      <c r="I863" s="9">
        <v>0.88</v>
      </c>
      <c r="J863" s="22">
        <v>0.71</v>
      </c>
      <c r="K863" s="9">
        <v>0.77800000000000002</v>
      </c>
      <c r="L863" s="109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e">
        <v>#N/A</v>
      </c>
    </row>
    <row r="864" spans="1:45">
      <c r="A864" s="33"/>
      <c r="B864" s="18">
        <v>1</v>
      </c>
      <c r="C864" s="7">
        <v>3</v>
      </c>
      <c r="D864" s="9">
        <v>0.79200000000000004</v>
      </c>
      <c r="E864" s="9">
        <v>0.7</v>
      </c>
      <c r="F864" s="22">
        <v>0.78</v>
      </c>
      <c r="G864" s="9">
        <v>0.8</v>
      </c>
      <c r="H864" s="22">
        <v>0.78</v>
      </c>
      <c r="I864" s="9">
        <v>0.82</v>
      </c>
      <c r="J864" s="22">
        <v>0.73</v>
      </c>
      <c r="K864" s="22">
        <v>0.79900000000000004</v>
      </c>
      <c r="L864" s="109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16</v>
      </c>
    </row>
    <row r="865" spans="1:45">
      <c r="A865" s="33"/>
      <c r="B865" s="18">
        <v>1</v>
      </c>
      <c r="C865" s="7">
        <v>4</v>
      </c>
      <c r="D865" s="9">
        <v>0.745</v>
      </c>
      <c r="E865" s="9">
        <v>0.8</v>
      </c>
      <c r="F865" s="22">
        <v>0.76</v>
      </c>
      <c r="G865" s="9">
        <v>0.78</v>
      </c>
      <c r="H865" s="22">
        <v>0.76</v>
      </c>
      <c r="I865" s="9">
        <v>0.89</v>
      </c>
      <c r="J865" s="22">
        <v>0.74</v>
      </c>
      <c r="K865" s="22">
        <v>0.79600000000000004</v>
      </c>
      <c r="L865" s="109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0.78114583333333332</v>
      </c>
    </row>
    <row r="866" spans="1:45">
      <c r="A866" s="33"/>
      <c r="B866" s="18">
        <v>1</v>
      </c>
      <c r="C866" s="7">
        <v>5</v>
      </c>
      <c r="D866" s="9">
        <v>0.73299999999999998</v>
      </c>
      <c r="E866" s="9">
        <v>0.8</v>
      </c>
      <c r="F866" s="9">
        <v>0.76</v>
      </c>
      <c r="G866" s="9">
        <v>0.8</v>
      </c>
      <c r="H866" s="9">
        <v>0.78</v>
      </c>
      <c r="I866" s="9">
        <v>0.87</v>
      </c>
      <c r="J866" s="9">
        <v>0.73</v>
      </c>
      <c r="K866" s="9">
        <v>0.77500000000000002</v>
      </c>
      <c r="L866" s="10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120</v>
      </c>
    </row>
    <row r="867" spans="1:45">
      <c r="A867" s="33"/>
      <c r="B867" s="18">
        <v>1</v>
      </c>
      <c r="C867" s="7">
        <v>6</v>
      </c>
      <c r="D867" s="9">
        <v>0.8</v>
      </c>
      <c r="E867" s="9">
        <v>0.9</v>
      </c>
      <c r="F867" s="9">
        <v>0.74</v>
      </c>
      <c r="G867" s="9">
        <v>0.8</v>
      </c>
      <c r="H867" s="9">
        <v>0.78</v>
      </c>
      <c r="I867" s="9">
        <v>0.83</v>
      </c>
      <c r="J867" s="9">
        <v>0.71</v>
      </c>
      <c r="K867" s="9">
        <v>0.80500000000000005</v>
      </c>
      <c r="L867" s="10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69"/>
    </row>
    <row r="868" spans="1:45">
      <c r="A868" s="33"/>
      <c r="B868" s="19" t="s">
        <v>252</v>
      </c>
      <c r="C868" s="11"/>
      <c r="D868" s="23">
        <v>0.73783333333333345</v>
      </c>
      <c r="E868" s="23">
        <v>0.79999999999999993</v>
      </c>
      <c r="F868" s="23">
        <v>0.75666666666666671</v>
      </c>
      <c r="G868" s="23">
        <v>0.79333333333333333</v>
      </c>
      <c r="H868" s="23">
        <v>0.77833333333333343</v>
      </c>
      <c r="I868" s="23">
        <v>0.86333333333333329</v>
      </c>
      <c r="J868" s="23">
        <v>0.72666666666666657</v>
      </c>
      <c r="K868" s="23">
        <v>0.79300000000000004</v>
      </c>
      <c r="L868" s="10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69"/>
    </row>
    <row r="869" spans="1:45">
      <c r="A869" s="33"/>
      <c r="B869" s="2" t="s">
        <v>253</v>
      </c>
      <c r="C869" s="31"/>
      <c r="D869" s="10">
        <v>0.73899999999999999</v>
      </c>
      <c r="E869" s="10">
        <v>0.8</v>
      </c>
      <c r="F869" s="10">
        <v>0.76</v>
      </c>
      <c r="G869" s="10">
        <v>0.8</v>
      </c>
      <c r="H869" s="10">
        <v>0.78</v>
      </c>
      <c r="I869" s="10">
        <v>0.875</v>
      </c>
      <c r="J869" s="10">
        <v>0.73</v>
      </c>
      <c r="K869" s="10">
        <v>0.7975000000000001</v>
      </c>
      <c r="L869" s="10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69"/>
    </row>
    <row r="870" spans="1:45">
      <c r="A870" s="33"/>
      <c r="B870" s="2" t="s">
        <v>254</v>
      </c>
      <c r="C870" s="31"/>
      <c r="D870" s="24">
        <v>6.1998118251013618E-2</v>
      </c>
      <c r="E870" s="24">
        <v>6.3245553203367597E-2</v>
      </c>
      <c r="F870" s="24">
        <v>1.5055453054181633E-2</v>
      </c>
      <c r="G870" s="24">
        <v>1.0327955589886455E-2</v>
      </c>
      <c r="H870" s="24">
        <v>9.8319208025017604E-3</v>
      </c>
      <c r="I870" s="24">
        <v>3.076794869123823E-2</v>
      </c>
      <c r="J870" s="24">
        <v>1.3662601021279476E-2</v>
      </c>
      <c r="K870" s="24">
        <v>1.3281566172707204E-2</v>
      </c>
      <c r="L870" s="170"/>
      <c r="M870" s="171"/>
      <c r="N870" s="171"/>
      <c r="O870" s="171"/>
      <c r="P870" s="171"/>
      <c r="Q870" s="171"/>
      <c r="R870" s="171"/>
      <c r="S870" s="171"/>
      <c r="T870" s="171"/>
      <c r="U870" s="171"/>
      <c r="V870" s="171"/>
      <c r="W870" s="171"/>
      <c r="X870" s="171"/>
      <c r="Y870" s="171"/>
      <c r="Z870" s="171"/>
      <c r="AA870" s="171"/>
      <c r="AB870" s="171"/>
      <c r="AC870" s="171"/>
      <c r="AD870" s="171"/>
      <c r="AE870" s="171"/>
      <c r="AF870" s="171"/>
      <c r="AG870" s="171"/>
      <c r="AH870" s="171"/>
      <c r="AI870" s="171"/>
      <c r="AJ870" s="171"/>
      <c r="AK870" s="171"/>
      <c r="AL870" s="171"/>
      <c r="AM870" s="171"/>
      <c r="AN870" s="171"/>
      <c r="AO870" s="171"/>
      <c r="AP870" s="171"/>
      <c r="AQ870" s="171"/>
      <c r="AR870" s="171"/>
      <c r="AS870" s="70"/>
    </row>
    <row r="871" spans="1:45">
      <c r="A871" s="33"/>
      <c r="B871" s="2" t="s">
        <v>87</v>
      </c>
      <c r="C871" s="31"/>
      <c r="D871" s="12">
        <v>8.4027266660510871E-2</v>
      </c>
      <c r="E871" s="12">
        <v>7.9056941504209499E-2</v>
      </c>
      <c r="F871" s="12">
        <v>1.9897074520944889E-2</v>
      </c>
      <c r="G871" s="12">
        <v>1.3018431415823263E-2</v>
      </c>
      <c r="H871" s="12">
        <v>1.2632018161672495E-2</v>
      </c>
      <c r="I871" s="12">
        <v>3.5638550607611848E-2</v>
      </c>
      <c r="J871" s="12">
        <v>1.8801744524696528E-2</v>
      </c>
      <c r="K871" s="12">
        <v>1.6748507153476928E-2</v>
      </c>
      <c r="L871" s="10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69"/>
    </row>
    <row r="872" spans="1:45">
      <c r="A872" s="33"/>
      <c r="B872" s="2" t="s">
        <v>255</v>
      </c>
      <c r="C872" s="31"/>
      <c r="D872" s="12">
        <v>-5.5447392985731314E-2</v>
      </c>
      <c r="E872" s="12">
        <v>2.413655154020522E-2</v>
      </c>
      <c r="F872" s="12">
        <v>-3.1337511668222406E-2</v>
      </c>
      <c r="G872" s="12">
        <v>1.5602080277370423E-2</v>
      </c>
      <c r="H872" s="12">
        <v>-3.6004800640083712E-3</v>
      </c>
      <c r="I872" s="12">
        <v>0.10521402853713835</v>
      </c>
      <c r="J872" s="12">
        <v>-6.9742632350980216E-2</v>
      </c>
      <c r="K872" s="12">
        <v>1.5175356714228538E-2</v>
      </c>
      <c r="L872" s="10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69"/>
    </row>
    <row r="873" spans="1:45">
      <c r="A873" s="33"/>
      <c r="B873" s="55" t="s">
        <v>256</v>
      </c>
      <c r="C873" s="56"/>
      <c r="D873" s="54">
        <v>1.49</v>
      </c>
      <c r="E873" s="54">
        <v>0.45</v>
      </c>
      <c r="F873" s="54">
        <v>0.9</v>
      </c>
      <c r="G873" s="54">
        <v>0.24</v>
      </c>
      <c r="H873" s="54">
        <v>0.23</v>
      </c>
      <c r="I873" s="54">
        <v>2.42</v>
      </c>
      <c r="J873" s="54">
        <v>1.84</v>
      </c>
      <c r="K873" s="54">
        <v>0.23</v>
      </c>
      <c r="L873" s="10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69"/>
    </row>
    <row r="874" spans="1:45">
      <c r="B874" s="34"/>
      <c r="C874" s="19"/>
      <c r="D874" s="29"/>
      <c r="E874" s="29"/>
      <c r="F874" s="29"/>
      <c r="G874" s="29"/>
      <c r="H874" s="29"/>
      <c r="I874" s="29"/>
      <c r="J874" s="29"/>
      <c r="K874" s="29"/>
      <c r="AS874" s="69"/>
    </row>
    <row r="875" spans="1:45" ht="15">
      <c r="B875" s="37" t="s">
        <v>553</v>
      </c>
      <c r="AS875" s="30" t="s">
        <v>270</v>
      </c>
    </row>
    <row r="876" spans="1:45" ht="15">
      <c r="A876" s="27" t="s">
        <v>27</v>
      </c>
      <c r="B876" s="17" t="s">
        <v>127</v>
      </c>
      <c r="C876" s="14" t="s">
        <v>128</v>
      </c>
      <c r="D876" s="15" t="s">
        <v>230</v>
      </c>
      <c r="E876" s="16" t="s">
        <v>230</v>
      </c>
      <c r="F876" s="16" t="s">
        <v>230</v>
      </c>
      <c r="G876" s="16" t="s">
        <v>230</v>
      </c>
      <c r="H876" s="16" t="s">
        <v>230</v>
      </c>
      <c r="I876" s="16" t="s">
        <v>230</v>
      </c>
      <c r="J876" s="16" t="s">
        <v>230</v>
      </c>
      <c r="K876" s="16" t="s">
        <v>230</v>
      </c>
      <c r="L876" s="16" t="s">
        <v>230</v>
      </c>
      <c r="M876" s="16" t="s">
        <v>230</v>
      </c>
      <c r="N876" s="16" t="s">
        <v>230</v>
      </c>
      <c r="O876" s="16" t="s">
        <v>230</v>
      </c>
      <c r="P876" s="16" t="s">
        <v>230</v>
      </c>
      <c r="Q876" s="16" t="s">
        <v>230</v>
      </c>
      <c r="R876" s="109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</v>
      </c>
    </row>
    <row r="877" spans="1:45">
      <c r="A877" s="33"/>
      <c r="B877" s="18" t="s">
        <v>231</v>
      </c>
      <c r="C877" s="7" t="s">
        <v>231</v>
      </c>
      <c r="D877" s="107" t="s">
        <v>233</v>
      </c>
      <c r="E877" s="108" t="s">
        <v>234</v>
      </c>
      <c r="F877" s="108" t="s">
        <v>235</v>
      </c>
      <c r="G877" s="108" t="s">
        <v>236</v>
      </c>
      <c r="H877" s="108" t="s">
        <v>237</v>
      </c>
      <c r="I877" s="108" t="s">
        <v>238</v>
      </c>
      <c r="J877" s="108" t="s">
        <v>239</v>
      </c>
      <c r="K877" s="108" t="s">
        <v>240</v>
      </c>
      <c r="L877" s="108" t="s">
        <v>241</v>
      </c>
      <c r="M877" s="108" t="s">
        <v>242</v>
      </c>
      <c r="N877" s="108" t="s">
        <v>243</v>
      </c>
      <c r="O877" s="108" t="s">
        <v>244</v>
      </c>
      <c r="P877" s="108" t="s">
        <v>245</v>
      </c>
      <c r="Q877" s="108" t="s">
        <v>246</v>
      </c>
      <c r="R877" s="109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 t="s">
        <v>3</v>
      </c>
    </row>
    <row r="878" spans="1:45">
      <c r="A878" s="33"/>
      <c r="B878" s="18"/>
      <c r="C878" s="7"/>
      <c r="D878" s="8" t="s">
        <v>279</v>
      </c>
      <c r="E878" s="9" t="s">
        <v>280</v>
      </c>
      <c r="F878" s="9" t="s">
        <v>280</v>
      </c>
      <c r="G878" s="9" t="s">
        <v>280</v>
      </c>
      <c r="H878" s="9" t="s">
        <v>280</v>
      </c>
      <c r="I878" s="9" t="s">
        <v>280</v>
      </c>
      <c r="J878" s="9" t="s">
        <v>279</v>
      </c>
      <c r="K878" s="9" t="s">
        <v>279</v>
      </c>
      <c r="L878" s="9" t="s">
        <v>279</v>
      </c>
      <c r="M878" s="9" t="s">
        <v>280</v>
      </c>
      <c r="N878" s="9" t="s">
        <v>279</v>
      </c>
      <c r="O878" s="9" t="s">
        <v>279</v>
      </c>
      <c r="P878" s="9" t="s">
        <v>279</v>
      </c>
      <c r="Q878" s="9" t="s">
        <v>280</v>
      </c>
      <c r="R878" s="109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3</v>
      </c>
    </row>
    <row r="879" spans="1:45">
      <c r="A879" s="33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109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3</v>
      </c>
    </row>
    <row r="880" spans="1:45">
      <c r="A880" s="33"/>
      <c r="B880" s="17">
        <v>1</v>
      </c>
      <c r="C880" s="13">
        <v>1</v>
      </c>
      <c r="D880" s="185">
        <v>0.8</v>
      </c>
      <c r="E880" s="192" t="s">
        <v>157</v>
      </c>
      <c r="F880" s="197" t="s">
        <v>157</v>
      </c>
      <c r="G880" s="192" t="s">
        <v>157</v>
      </c>
      <c r="H880" s="219">
        <v>0.06</v>
      </c>
      <c r="I880" s="192" t="s">
        <v>157</v>
      </c>
      <c r="J880" s="197" t="s">
        <v>157</v>
      </c>
      <c r="K880" s="192" t="s">
        <v>99</v>
      </c>
      <c r="L880" s="185" t="s">
        <v>99</v>
      </c>
      <c r="M880" s="192" t="s">
        <v>157</v>
      </c>
      <c r="N880" s="185">
        <v>0.37</v>
      </c>
      <c r="O880" s="192" t="s">
        <v>99</v>
      </c>
      <c r="P880" s="192" t="s">
        <v>120</v>
      </c>
      <c r="Q880" s="192" t="s">
        <v>157</v>
      </c>
      <c r="R880" s="170"/>
      <c r="S880" s="171"/>
      <c r="T880" s="171"/>
      <c r="U880" s="171"/>
      <c r="V880" s="171"/>
      <c r="W880" s="171"/>
      <c r="X880" s="171"/>
      <c r="Y880" s="171"/>
      <c r="Z880" s="171"/>
      <c r="AA880" s="171"/>
      <c r="AB880" s="171"/>
      <c r="AC880" s="171"/>
      <c r="AD880" s="171"/>
      <c r="AE880" s="171"/>
      <c r="AF880" s="171"/>
      <c r="AG880" s="171"/>
      <c r="AH880" s="171"/>
      <c r="AI880" s="171"/>
      <c r="AJ880" s="171"/>
      <c r="AK880" s="171"/>
      <c r="AL880" s="171"/>
      <c r="AM880" s="171"/>
      <c r="AN880" s="171"/>
      <c r="AO880" s="171"/>
      <c r="AP880" s="171"/>
      <c r="AQ880" s="171"/>
      <c r="AR880" s="171"/>
      <c r="AS880" s="187">
        <v>1</v>
      </c>
    </row>
    <row r="881" spans="1:45">
      <c r="A881" s="33"/>
      <c r="B881" s="18">
        <v>1</v>
      </c>
      <c r="C881" s="7">
        <v>2</v>
      </c>
      <c r="D881" s="188">
        <v>1.4</v>
      </c>
      <c r="E881" s="193" t="s">
        <v>157</v>
      </c>
      <c r="F881" s="194" t="s">
        <v>157</v>
      </c>
      <c r="G881" s="193" t="s">
        <v>157</v>
      </c>
      <c r="H881" s="189" t="s">
        <v>157</v>
      </c>
      <c r="I881" s="193" t="s">
        <v>157</v>
      </c>
      <c r="J881" s="194" t="s">
        <v>157</v>
      </c>
      <c r="K881" s="193" t="s">
        <v>99</v>
      </c>
      <c r="L881" s="188" t="s">
        <v>99</v>
      </c>
      <c r="M881" s="193" t="s">
        <v>157</v>
      </c>
      <c r="N881" s="188">
        <v>0.32</v>
      </c>
      <c r="O881" s="193" t="s">
        <v>99</v>
      </c>
      <c r="P881" s="193" t="s">
        <v>120</v>
      </c>
      <c r="Q881" s="193" t="s">
        <v>157</v>
      </c>
      <c r="R881" s="170"/>
      <c r="S881" s="171"/>
      <c r="T881" s="171"/>
      <c r="U881" s="171"/>
      <c r="V881" s="171"/>
      <c r="W881" s="171"/>
      <c r="X881" s="171"/>
      <c r="Y881" s="171"/>
      <c r="Z881" s="171"/>
      <c r="AA881" s="171"/>
      <c r="AB881" s="171"/>
      <c r="AC881" s="171"/>
      <c r="AD881" s="171"/>
      <c r="AE881" s="171"/>
      <c r="AF881" s="171"/>
      <c r="AG881" s="171"/>
      <c r="AH881" s="171"/>
      <c r="AI881" s="171"/>
      <c r="AJ881" s="171"/>
      <c r="AK881" s="171"/>
      <c r="AL881" s="171"/>
      <c r="AM881" s="171"/>
      <c r="AN881" s="171"/>
      <c r="AO881" s="171"/>
      <c r="AP881" s="171"/>
      <c r="AQ881" s="171"/>
      <c r="AR881" s="171"/>
      <c r="AS881" s="187">
        <v>15</v>
      </c>
    </row>
    <row r="882" spans="1:45">
      <c r="A882" s="33"/>
      <c r="B882" s="18">
        <v>1</v>
      </c>
      <c r="C882" s="7">
        <v>3</v>
      </c>
      <c r="D882" s="188">
        <v>0.9</v>
      </c>
      <c r="E882" s="193" t="s">
        <v>157</v>
      </c>
      <c r="F882" s="194" t="s">
        <v>157</v>
      </c>
      <c r="G882" s="193" t="s">
        <v>157</v>
      </c>
      <c r="H882" s="189" t="s">
        <v>157</v>
      </c>
      <c r="I882" s="193" t="s">
        <v>157</v>
      </c>
      <c r="J882" s="194" t="s">
        <v>157</v>
      </c>
      <c r="K882" s="194" t="s">
        <v>99</v>
      </c>
      <c r="L882" s="24" t="s">
        <v>99</v>
      </c>
      <c r="M882" s="194" t="s">
        <v>157</v>
      </c>
      <c r="N882" s="24">
        <v>0.24</v>
      </c>
      <c r="O882" s="194" t="s">
        <v>99</v>
      </c>
      <c r="P882" s="194" t="s">
        <v>120</v>
      </c>
      <c r="Q882" s="194" t="s">
        <v>157</v>
      </c>
      <c r="R882" s="170"/>
      <c r="S882" s="171"/>
      <c r="T882" s="171"/>
      <c r="U882" s="171"/>
      <c r="V882" s="171"/>
      <c r="W882" s="171"/>
      <c r="X882" s="171"/>
      <c r="Y882" s="171"/>
      <c r="Z882" s="171"/>
      <c r="AA882" s="171"/>
      <c r="AB882" s="171"/>
      <c r="AC882" s="171"/>
      <c r="AD882" s="171"/>
      <c r="AE882" s="171"/>
      <c r="AF882" s="171"/>
      <c r="AG882" s="171"/>
      <c r="AH882" s="171"/>
      <c r="AI882" s="171"/>
      <c r="AJ882" s="171"/>
      <c r="AK882" s="171"/>
      <c r="AL882" s="171"/>
      <c r="AM882" s="171"/>
      <c r="AN882" s="171"/>
      <c r="AO882" s="171"/>
      <c r="AP882" s="171"/>
      <c r="AQ882" s="171"/>
      <c r="AR882" s="171"/>
      <c r="AS882" s="187">
        <v>16</v>
      </c>
    </row>
    <row r="883" spans="1:45">
      <c r="A883" s="33"/>
      <c r="B883" s="18">
        <v>1</v>
      </c>
      <c r="C883" s="7">
        <v>4</v>
      </c>
      <c r="D883" s="188">
        <v>1.6</v>
      </c>
      <c r="E883" s="193" t="s">
        <v>157</v>
      </c>
      <c r="F883" s="194" t="s">
        <v>157</v>
      </c>
      <c r="G883" s="193" t="s">
        <v>157</v>
      </c>
      <c r="H883" s="189" t="s">
        <v>157</v>
      </c>
      <c r="I883" s="193" t="s">
        <v>157</v>
      </c>
      <c r="J883" s="194" t="s">
        <v>157</v>
      </c>
      <c r="K883" s="194" t="s">
        <v>99</v>
      </c>
      <c r="L883" s="24">
        <v>0.2</v>
      </c>
      <c r="M883" s="194" t="s">
        <v>157</v>
      </c>
      <c r="N883" s="24">
        <v>0.3</v>
      </c>
      <c r="O883" s="194" t="s">
        <v>99</v>
      </c>
      <c r="P883" s="194" t="s">
        <v>120</v>
      </c>
      <c r="Q883" s="194" t="s">
        <v>157</v>
      </c>
      <c r="R883" s="170"/>
      <c r="S883" s="171"/>
      <c r="T883" s="171"/>
      <c r="U883" s="171"/>
      <c r="V883" s="171"/>
      <c r="W883" s="171"/>
      <c r="X883" s="171"/>
      <c r="Y883" s="171"/>
      <c r="Z883" s="171"/>
      <c r="AA883" s="171"/>
      <c r="AB883" s="171"/>
      <c r="AC883" s="171"/>
      <c r="AD883" s="171"/>
      <c r="AE883" s="171"/>
      <c r="AF883" s="171"/>
      <c r="AG883" s="171"/>
      <c r="AH883" s="171"/>
      <c r="AI883" s="171"/>
      <c r="AJ883" s="171"/>
      <c r="AK883" s="171"/>
      <c r="AL883" s="171"/>
      <c r="AM883" s="171"/>
      <c r="AN883" s="171"/>
      <c r="AO883" s="171"/>
      <c r="AP883" s="171"/>
      <c r="AQ883" s="171"/>
      <c r="AR883" s="171"/>
      <c r="AS883" s="187" t="s">
        <v>157</v>
      </c>
    </row>
    <row r="884" spans="1:45">
      <c r="A884" s="33"/>
      <c r="B884" s="18">
        <v>1</v>
      </c>
      <c r="C884" s="7">
        <v>5</v>
      </c>
      <c r="D884" s="188">
        <v>1.9</v>
      </c>
      <c r="E884" s="193" t="s">
        <v>157</v>
      </c>
      <c r="F884" s="193" t="s">
        <v>157</v>
      </c>
      <c r="G884" s="193" t="s">
        <v>157</v>
      </c>
      <c r="H884" s="188" t="s">
        <v>157</v>
      </c>
      <c r="I884" s="193" t="s">
        <v>157</v>
      </c>
      <c r="J884" s="193" t="s">
        <v>157</v>
      </c>
      <c r="K884" s="193" t="s">
        <v>99</v>
      </c>
      <c r="L884" s="188" t="s">
        <v>99</v>
      </c>
      <c r="M884" s="193" t="s">
        <v>157</v>
      </c>
      <c r="N884" s="188">
        <v>0.3</v>
      </c>
      <c r="O884" s="193" t="s">
        <v>99</v>
      </c>
      <c r="P884" s="193" t="s">
        <v>120</v>
      </c>
      <c r="Q884" s="193" t="s">
        <v>157</v>
      </c>
      <c r="R884" s="170"/>
      <c r="S884" s="171"/>
      <c r="T884" s="171"/>
      <c r="U884" s="171"/>
      <c r="V884" s="171"/>
      <c r="W884" s="171"/>
      <c r="X884" s="171"/>
      <c r="Y884" s="171"/>
      <c r="Z884" s="171"/>
      <c r="AA884" s="171"/>
      <c r="AB884" s="171"/>
      <c r="AC884" s="171"/>
      <c r="AD884" s="171"/>
      <c r="AE884" s="171"/>
      <c r="AF884" s="171"/>
      <c r="AG884" s="171"/>
      <c r="AH884" s="171"/>
      <c r="AI884" s="171"/>
      <c r="AJ884" s="171"/>
      <c r="AK884" s="171"/>
      <c r="AL884" s="171"/>
      <c r="AM884" s="171"/>
      <c r="AN884" s="171"/>
      <c r="AO884" s="171"/>
      <c r="AP884" s="171"/>
      <c r="AQ884" s="171"/>
      <c r="AR884" s="171"/>
      <c r="AS884" s="187">
        <v>21</v>
      </c>
    </row>
    <row r="885" spans="1:45">
      <c r="A885" s="33"/>
      <c r="B885" s="18">
        <v>1</v>
      </c>
      <c r="C885" s="7">
        <v>6</v>
      </c>
      <c r="D885" s="188">
        <v>0.6</v>
      </c>
      <c r="E885" s="193" t="s">
        <v>157</v>
      </c>
      <c r="F885" s="193" t="s">
        <v>157</v>
      </c>
      <c r="G885" s="193" t="s">
        <v>157</v>
      </c>
      <c r="H885" s="188" t="s">
        <v>157</v>
      </c>
      <c r="I885" s="193" t="s">
        <v>157</v>
      </c>
      <c r="J885" s="193" t="s">
        <v>157</v>
      </c>
      <c r="K885" s="193" t="s">
        <v>99</v>
      </c>
      <c r="L885" s="188" t="s">
        <v>99</v>
      </c>
      <c r="M885" s="193" t="s">
        <v>157</v>
      </c>
      <c r="N885" s="188">
        <v>0.21</v>
      </c>
      <c r="O885" s="193" t="s">
        <v>99</v>
      </c>
      <c r="P885" s="193" t="s">
        <v>120</v>
      </c>
      <c r="Q885" s="193" t="s">
        <v>157</v>
      </c>
      <c r="R885" s="170"/>
      <c r="S885" s="171"/>
      <c r="T885" s="171"/>
      <c r="U885" s="171"/>
      <c r="V885" s="171"/>
      <c r="W885" s="171"/>
      <c r="X885" s="171"/>
      <c r="Y885" s="171"/>
      <c r="Z885" s="171"/>
      <c r="AA885" s="171"/>
      <c r="AB885" s="171"/>
      <c r="AC885" s="171"/>
      <c r="AD885" s="171"/>
      <c r="AE885" s="171"/>
      <c r="AF885" s="171"/>
      <c r="AG885" s="171"/>
      <c r="AH885" s="171"/>
      <c r="AI885" s="171"/>
      <c r="AJ885" s="171"/>
      <c r="AK885" s="171"/>
      <c r="AL885" s="171"/>
      <c r="AM885" s="171"/>
      <c r="AN885" s="171"/>
      <c r="AO885" s="171"/>
      <c r="AP885" s="171"/>
      <c r="AQ885" s="171"/>
      <c r="AR885" s="171"/>
      <c r="AS885" s="70"/>
    </row>
    <row r="886" spans="1:45">
      <c r="A886" s="33"/>
      <c r="B886" s="19" t="s">
        <v>252</v>
      </c>
      <c r="C886" s="11"/>
      <c r="D886" s="190">
        <v>1.2</v>
      </c>
      <c r="E886" s="190" t="s">
        <v>630</v>
      </c>
      <c r="F886" s="190" t="s">
        <v>630</v>
      </c>
      <c r="G886" s="190" t="s">
        <v>630</v>
      </c>
      <c r="H886" s="190">
        <v>0.06</v>
      </c>
      <c r="I886" s="190" t="s">
        <v>630</v>
      </c>
      <c r="J886" s="190" t="s">
        <v>630</v>
      </c>
      <c r="K886" s="190" t="s">
        <v>630</v>
      </c>
      <c r="L886" s="190">
        <v>0.2</v>
      </c>
      <c r="M886" s="190" t="s">
        <v>630</v>
      </c>
      <c r="N886" s="190">
        <v>0.28999999999999998</v>
      </c>
      <c r="O886" s="190" t="s">
        <v>630</v>
      </c>
      <c r="P886" s="190" t="s">
        <v>630</v>
      </c>
      <c r="Q886" s="190" t="s">
        <v>630</v>
      </c>
      <c r="R886" s="170"/>
      <c r="S886" s="171"/>
      <c r="T886" s="171"/>
      <c r="U886" s="171"/>
      <c r="V886" s="171"/>
      <c r="W886" s="171"/>
      <c r="X886" s="171"/>
      <c r="Y886" s="171"/>
      <c r="Z886" s="171"/>
      <c r="AA886" s="171"/>
      <c r="AB886" s="171"/>
      <c r="AC886" s="171"/>
      <c r="AD886" s="171"/>
      <c r="AE886" s="171"/>
      <c r="AF886" s="171"/>
      <c r="AG886" s="171"/>
      <c r="AH886" s="171"/>
      <c r="AI886" s="171"/>
      <c r="AJ886" s="171"/>
      <c r="AK886" s="171"/>
      <c r="AL886" s="171"/>
      <c r="AM886" s="171"/>
      <c r="AN886" s="171"/>
      <c r="AO886" s="171"/>
      <c r="AP886" s="171"/>
      <c r="AQ886" s="171"/>
      <c r="AR886" s="171"/>
      <c r="AS886" s="70"/>
    </row>
    <row r="887" spans="1:45">
      <c r="A887" s="33"/>
      <c r="B887" s="2" t="s">
        <v>253</v>
      </c>
      <c r="C887" s="31"/>
      <c r="D887" s="24">
        <v>1.1499999999999999</v>
      </c>
      <c r="E887" s="24" t="s">
        <v>630</v>
      </c>
      <c r="F887" s="24" t="s">
        <v>630</v>
      </c>
      <c r="G887" s="24" t="s">
        <v>630</v>
      </c>
      <c r="H887" s="24">
        <v>0.06</v>
      </c>
      <c r="I887" s="24" t="s">
        <v>630</v>
      </c>
      <c r="J887" s="24" t="s">
        <v>630</v>
      </c>
      <c r="K887" s="24" t="s">
        <v>630</v>
      </c>
      <c r="L887" s="24">
        <v>0.2</v>
      </c>
      <c r="M887" s="24" t="s">
        <v>630</v>
      </c>
      <c r="N887" s="24">
        <v>0.3</v>
      </c>
      <c r="O887" s="24" t="s">
        <v>630</v>
      </c>
      <c r="P887" s="24" t="s">
        <v>630</v>
      </c>
      <c r="Q887" s="24" t="s">
        <v>630</v>
      </c>
      <c r="R887" s="170"/>
      <c r="S887" s="171"/>
      <c r="T887" s="171"/>
      <c r="U887" s="171"/>
      <c r="V887" s="171"/>
      <c r="W887" s="171"/>
      <c r="X887" s="171"/>
      <c r="Y887" s="171"/>
      <c r="Z887" s="171"/>
      <c r="AA887" s="171"/>
      <c r="AB887" s="171"/>
      <c r="AC887" s="171"/>
      <c r="AD887" s="171"/>
      <c r="AE887" s="171"/>
      <c r="AF887" s="171"/>
      <c r="AG887" s="171"/>
      <c r="AH887" s="171"/>
      <c r="AI887" s="171"/>
      <c r="AJ887" s="171"/>
      <c r="AK887" s="171"/>
      <c r="AL887" s="171"/>
      <c r="AM887" s="171"/>
      <c r="AN887" s="171"/>
      <c r="AO887" s="171"/>
      <c r="AP887" s="171"/>
      <c r="AQ887" s="171"/>
      <c r="AR887" s="171"/>
      <c r="AS887" s="70"/>
    </row>
    <row r="888" spans="1:45">
      <c r="A888" s="33"/>
      <c r="B888" s="2" t="s">
        <v>254</v>
      </c>
      <c r="C888" s="31"/>
      <c r="D888" s="24">
        <v>0.50990195135927863</v>
      </c>
      <c r="E888" s="24" t="s">
        <v>630</v>
      </c>
      <c r="F888" s="24" t="s">
        <v>630</v>
      </c>
      <c r="G888" s="24" t="s">
        <v>630</v>
      </c>
      <c r="H888" s="24" t="s">
        <v>630</v>
      </c>
      <c r="I888" s="24" t="s">
        <v>630</v>
      </c>
      <c r="J888" s="24" t="s">
        <v>630</v>
      </c>
      <c r="K888" s="24" t="s">
        <v>630</v>
      </c>
      <c r="L888" s="24" t="s">
        <v>630</v>
      </c>
      <c r="M888" s="24" t="s">
        <v>630</v>
      </c>
      <c r="N888" s="24">
        <v>5.7271284253105362E-2</v>
      </c>
      <c r="O888" s="24" t="s">
        <v>630</v>
      </c>
      <c r="P888" s="24" t="s">
        <v>630</v>
      </c>
      <c r="Q888" s="24" t="s">
        <v>630</v>
      </c>
      <c r="R888" s="170"/>
      <c r="S888" s="171"/>
      <c r="T888" s="171"/>
      <c r="U888" s="171"/>
      <c r="V888" s="171"/>
      <c r="W888" s="171"/>
      <c r="X888" s="171"/>
      <c r="Y888" s="171"/>
      <c r="Z888" s="171"/>
      <c r="AA888" s="171"/>
      <c r="AB888" s="171"/>
      <c r="AC888" s="171"/>
      <c r="AD888" s="171"/>
      <c r="AE888" s="171"/>
      <c r="AF888" s="171"/>
      <c r="AG888" s="171"/>
      <c r="AH888" s="171"/>
      <c r="AI888" s="171"/>
      <c r="AJ888" s="171"/>
      <c r="AK888" s="171"/>
      <c r="AL888" s="171"/>
      <c r="AM888" s="171"/>
      <c r="AN888" s="171"/>
      <c r="AO888" s="171"/>
      <c r="AP888" s="171"/>
      <c r="AQ888" s="171"/>
      <c r="AR888" s="171"/>
      <c r="AS888" s="70"/>
    </row>
    <row r="889" spans="1:45">
      <c r="A889" s="33"/>
      <c r="B889" s="2" t="s">
        <v>87</v>
      </c>
      <c r="C889" s="31"/>
      <c r="D889" s="12">
        <v>0.42491829279939886</v>
      </c>
      <c r="E889" s="12" t="s">
        <v>630</v>
      </c>
      <c r="F889" s="12" t="s">
        <v>630</v>
      </c>
      <c r="G889" s="12" t="s">
        <v>630</v>
      </c>
      <c r="H889" s="12" t="s">
        <v>630</v>
      </c>
      <c r="I889" s="12" t="s">
        <v>630</v>
      </c>
      <c r="J889" s="12" t="s">
        <v>630</v>
      </c>
      <c r="K889" s="12" t="s">
        <v>630</v>
      </c>
      <c r="L889" s="12" t="s">
        <v>630</v>
      </c>
      <c r="M889" s="12" t="s">
        <v>630</v>
      </c>
      <c r="N889" s="12">
        <v>0.19748718707967367</v>
      </c>
      <c r="O889" s="12" t="s">
        <v>630</v>
      </c>
      <c r="P889" s="12" t="s">
        <v>630</v>
      </c>
      <c r="Q889" s="12" t="s">
        <v>630</v>
      </c>
      <c r="R889" s="109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69"/>
    </row>
    <row r="890" spans="1:45">
      <c r="A890" s="33"/>
      <c r="B890" s="2" t="s">
        <v>255</v>
      </c>
      <c r="C890" s="31"/>
      <c r="D890" s="12" t="s">
        <v>630</v>
      </c>
      <c r="E890" s="12" t="s">
        <v>630</v>
      </c>
      <c r="F890" s="12" t="s">
        <v>630</v>
      </c>
      <c r="G890" s="12" t="s">
        <v>630</v>
      </c>
      <c r="H890" s="12" t="s">
        <v>630</v>
      </c>
      <c r="I890" s="12" t="s">
        <v>630</v>
      </c>
      <c r="J890" s="12" t="s">
        <v>630</v>
      </c>
      <c r="K890" s="12" t="s">
        <v>630</v>
      </c>
      <c r="L890" s="12" t="s">
        <v>630</v>
      </c>
      <c r="M890" s="12" t="s">
        <v>630</v>
      </c>
      <c r="N890" s="12" t="s">
        <v>630</v>
      </c>
      <c r="O890" s="12" t="s">
        <v>630</v>
      </c>
      <c r="P890" s="12" t="s">
        <v>630</v>
      </c>
      <c r="Q890" s="12" t="s">
        <v>630</v>
      </c>
      <c r="R890" s="109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69"/>
    </row>
    <row r="891" spans="1:45">
      <c r="A891" s="33"/>
      <c r="B891" s="55" t="s">
        <v>256</v>
      </c>
      <c r="C891" s="56"/>
      <c r="D891" s="54">
        <v>270.98</v>
      </c>
      <c r="E891" s="54">
        <v>0.67</v>
      </c>
      <c r="F891" s="54">
        <v>0.67</v>
      </c>
      <c r="G891" s="54">
        <v>0.67</v>
      </c>
      <c r="H891" s="54">
        <v>0.67</v>
      </c>
      <c r="I891" s="54">
        <v>0.67</v>
      </c>
      <c r="J891" s="54">
        <v>0.67</v>
      </c>
      <c r="K891" s="54">
        <v>16.670000000000002</v>
      </c>
      <c r="L891" s="54">
        <v>20.52</v>
      </c>
      <c r="M891" s="54">
        <v>0.67</v>
      </c>
      <c r="N891" s="54">
        <v>60.59</v>
      </c>
      <c r="O891" s="54">
        <v>16.670000000000002</v>
      </c>
      <c r="P891" s="54">
        <v>5.1100000000000003</v>
      </c>
      <c r="Q891" s="54">
        <v>0.67</v>
      </c>
      <c r="R891" s="109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69"/>
    </row>
    <row r="892" spans="1:45">
      <c r="B892" s="34"/>
      <c r="C892" s="1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AS892" s="69"/>
    </row>
    <row r="893" spans="1:45" ht="15">
      <c r="B893" s="37" t="s">
        <v>554</v>
      </c>
      <c r="AS893" s="30" t="s">
        <v>67</v>
      </c>
    </row>
    <row r="894" spans="1:45" ht="15">
      <c r="A894" s="27" t="s">
        <v>30</v>
      </c>
      <c r="B894" s="17" t="s">
        <v>127</v>
      </c>
      <c r="C894" s="14" t="s">
        <v>128</v>
      </c>
      <c r="D894" s="15" t="s">
        <v>230</v>
      </c>
      <c r="E894" s="16" t="s">
        <v>230</v>
      </c>
      <c r="F894" s="16" t="s">
        <v>230</v>
      </c>
      <c r="G894" s="16" t="s">
        <v>230</v>
      </c>
      <c r="H894" s="16" t="s">
        <v>230</v>
      </c>
      <c r="I894" s="16" t="s">
        <v>230</v>
      </c>
      <c r="J894" s="16" t="s">
        <v>230</v>
      </c>
      <c r="K894" s="16" t="s">
        <v>230</v>
      </c>
      <c r="L894" s="16" t="s">
        <v>230</v>
      </c>
      <c r="M894" s="16" t="s">
        <v>230</v>
      </c>
      <c r="N894" s="16" t="s">
        <v>230</v>
      </c>
      <c r="O894" s="16" t="s">
        <v>230</v>
      </c>
      <c r="P894" s="16" t="s">
        <v>230</v>
      </c>
      <c r="Q894" s="16" t="s">
        <v>230</v>
      </c>
      <c r="R894" s="109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8" t="s">
        <v>231</v>
      </c>
      <c r="C895" s="7" t="s">
        <v>231</v>
      </c>
      <c r="D895" s="107" t="s">
        <v>233</v>
      </c>
      <c r="E895" s="108" t="s">
        <v>234</v>
      </c>
      <c r="F895" s="108" t="s">
        <v>235</v>
      </c>
      <c r="G895" s="108" t="s">
        <v>236</v>
      </c>
      <c r="H895" s="108" t="s">
        <v>237</v>
      </c>
      <c r="I895" s="108" t="s">
        <v>238</v>
      </c>
      <c r="J895" s="108" t="s">
        <v>239</v>
      </c>
      <c r="K895" s="108" t="s">
        <v>240</v>
      </c>
      <c r="L895" s="108" t="s">
        <v>241</v>
      </c>
      <c r="M895" s="108" t="s">
        <v>242</v>
      </c>
      <c r="N895" s="108" t="s">
        <v>243</v>
      </c>
      <c r="O895" s="108" t="s">
        <v>244</v>
      </c>
      <c r="P895" s="108" t="s">
        <v>245</v>
      </c>
      <c r="Q895" s="108" t="s">
        <v>246</v>
      </c>
      <c r="R895" s="109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 t="s">
        <v>3</v>
      </c>
    </row>
    <row r="896" spans="1:45">
      <c r="A896" s="33"/>
      <c r="B896" s="18"/>
      <c r="C896" s="7"/>
      <c r="D896" s="8" t="s">
        <v>279</v>
      </c>
      <c r="E896" s="9" t="s">
        <v>280</v>
      </c>
      <c r="F896" s="9" t="s">
        <v>280</v>
      </c>
      <c r="G896" s="9" t="s">
        <v>280</v>
      </c>
      <c r="H896" s="9" t="s">
        <v>280</v>
      </c>
      <c r="I896" s="9" t="s">
        <v>280</v>
      </c>
      <c r="J896" s="9" t="s">
        <v>279</v>
      </c>
      <c r="K896" s="9" t="s">
        <v>279</v>
      </c>
      <c r="L896" s="9" t="s">
        <v>279</v>
      </c>
      <c r="M896" s="9" t="s">
        <v>280</v>
      </c>
      <c r="N896" s="9" t="s">
        <v>279</v>
      </c>
      <c r="O896" s="9" t="s">
        <v>279</v>
      </c>
      <c r="P896" s="9" t="s">
        <v>279</v>
      </c>
      <c r="Q896" s="9" t="s">
        <v>280</v>
      </c>
      <c r="R896" s="109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2</v>
      </c>
    </row>
    <row r="897" spans="1:45">
      <c r="A897" s="33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109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3</v>
      </c>
    </row>
    <row r="898" spans="1:45">
      <c r="A898" s="33"/>
      <c r="B898" s="17">
        <v>1</v>
      </c>
      <c r="C898" s="13">
        <v>1</v>
      </c>
      <c r="D898" s="20">
        <v>3.9</v>
      </c>
      <c r="E898" s="20">
        <v>4.01</v>
      </c>
      <c r="F898" s="21">
        <v>3.65</v>
      </c>
      <c r="G898" s="20">
        <v>3.84</v>
      </c>
      <c r="H898" s="21">
        <v>3.38</v>
      </c>
      <c r="I898" s="20">
        <v>3.38</v>
      </c>
      <c r="J898" s="111">
        <v>4.5</v>
      </c>
      <c r="K898" s="20">
        <v>3.6</v>
      </c>
      <c r="L898" s="20">
        <v>3.9</v>
      </c>
      <c r="M898" s="20">
        <v>3.9</v>
      </c>
      <c r="N898" s="20">
        <v>4.3</v>
      </c>
      <c r="O898" s="20">
        <v>3.64</v>
      </c>
      <c r="P898" s="20">
        <v>3.56</v>
      </c>
      <c r="Q898" s="20">
        <v>3.89</v>
      </c>
      <c r="R898" s="109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>
        <v>1</v>
      </c>
      <c r="C899" s="7">
        <v>2</v>
      </c>
      <c r="D899" s="9">
        <v>4</v>
      </c>
      <c r="E899" s="9">
        <v>4.01</v>
      </c>
      <c r="F899" s="22">
        <v>3.56</v>
      </c>
      <c r="G899" s="9">
        <v>3.62</v>
      </c>
      <c r="H899" s="22">
        <v>3.4</v>
      </c>
      <c r="I899" s="9">
        <v>3.7</v>
      </c>
      <c r="J899" s="104">
        <v>4.5999999999999996</v>
      </c>
      <c r="K899" s="9">
        <v>3.9</v>
      </c>
      <c r="L899" s="9">
        <v>3.9</v>
      </c>
      <c r="M899" s="9">
        <v>3.7</v>
      </c>
      <c r="N899" s="9">
        <v>4.4000000000000004</v>
      </c>
      <c r="O899" s="9">
        <v>3.55</v>
      </c>
      <c r="P899" s="9">
        <v>3.62</v>
      </c>
      <c r="Q899" s="9">
        <v>3.7</v>
      </c>
      <c r="R899" s="109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e">
        <v>#N/A</v>
      </c>
    </row>
    <row r="900" spans="1:45">
      <c r="A900" s="33"/>
      <c r="B900" s="18">
        <v>1</v>
      </c>
      <c r="C900" s="7">
        <v>3</v>
      </c>
      <c r="D900" s="9">
        <v>3.8</v>
      </c>
      <c r="E900" s="9">
        <v>3.9600000000000004</v>
      </c>
      <c r="F900" s="22">
        <v>3.65</v>
      </c>
      <c r="G900" s="9">
        <v>3.79</v>
      </c>
      <c r="H900" s="22">
        <v>3.32</v>
      </c>
      <c r="I900" s="9">
        <v>3.33</v>
      </c>
      <c r="J900" s="104">
        <v>4.4000000000000004</v>
      </c>
      <c r="K900" s="22">
        <v>3.7</v>
      </c>
      <c r="L900" s="10">
        <v>4.2</v>
      </c>
      <c r="M900" s="10">
        <v>3.7</v>
      </c>
      <c r="N900" s="10">
        <v>4.2</v>
      </c>
      <c r="O900" s="10">
        <v>3.67</v>
      </c>
      <c r="P900" s="10">
        <v>3.7</v>
      </c>
      <c r="Q900" s="10">
        <v>3.75</v>
      </c>
      <c r="R900" s="109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16</v>
      </c>
    </row>
    <row r="901" spans="1:45">
      <c r="A901" s="33"/>
      <c r="B901" s="18">
        <v>1</v>
      </c>
      <c r="C901" s="7">
        <v>4</v>
      </c>
      <c r="D901" s="9">
        <v>3.9</v>
      </c>
      <c r="E901" s="9">
        <v>4</v>
      </c>
      <c r="F901" s="22">
        <v>3.52</v>
      </c>
      <c r="G901" s="9">
        <v>3.8500000000000005</v>
      </c>
      <c r="H901" s="22">
        <v>3.32</v>
      </c>
      <c r="I901" s="9">
        <v>3.8</v>
      </c>
      <c r="J901" s="104">
        <v>4.3</v>
      </c>
      <c r="K901" s="22">
        <v>3.8</v>
      </c>
      <c r="L901" s="10">
        <v>4.0999999999999996</v>
      </c>
      <c r="M901" s="10">
        <v>3.8</v>
      </c>
      <c r="N901" s="10">
        <v>4.3</v>
      </c>
      <c r="O901" s="10">
        <v>3.69</v>
      </c>
      <c r="P901" s="10">
        <v>3.71</v>
      </c>
      <c r="Q901" s="10">
        <v>3.68</v>
      </c>
      <c r="R901" s="109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3.7807692307692302</v>
      </c>
    </row>
    <row r="902" spans="1:45">
      <c r="A902" s="33"/>
      <c r="B902" s="18">
        <v>1</v>
      </c>
      <c r="C902" s="7">
        <v>5</v>
      </c>
      <c r="D902" s="9">
        <v>4</v>
      </c>
      <c r="E902" s="9">
        <v>4.05</v>
      </c>
      <c r="F902" s="9">
        <v>3.8299999999999996</v>
      </c>
      <c r="G902" s="9">
        <v>3.66</v>
      </c>
      <c r="H902" s="9">
        <v>3.35</v>
      </c>
      <c r="I902" s="9">
        <v>3.34</v>
      </c>
      <c r="J902" s="103">
        <v>4.2</v>
      </c>
      <c r="K902" s="9">
        <v>3.7</v>
      </c>
      <c r="L902" s="9">
        <v>4.0999999999999996</v>
      </c>
      <c r="M902" s="9">
        <v>3.7</v>
      </c>
      <c r="N902" s="9">
        <v>4.2</v>
      </c>
      <c r="O902" s="9">
        <v>3.55</v>
      </c>
      <c r="P902" s="9">
        <v>3.68</v>
      </c>
      <c r="Q902" s="9">
        <v>3.8</v>
      </c>
      <c r="R902" s="109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121</v>
      </c>
    </row>
    <row r="903" spans="1:45">
      <c r="A903" s="33"/>
      <c r="B903" s="18">
        <v>1</v>
      </c>
      <c r="C903" s="7">
        <v>6</v>
      </c>
      <c r="D903" s="9">
        <v>3.8</v>
      </c>
      <c r="E903" s="9">
        <v>4.01</v>
      </c>
      <c r="F903" s="9">
        <v>3.8299999999999996</v>
      </c>
      <c r="G903" s="9">
        <v>3.8299999999999996</v>
      </c>
      <c r="H903" s="9">
        <v>3.32</v>
      </c>
      <c r="I903" s="9">
        <v>3.81</v>
      </c>
      <c r="J903" s="103">
        <v>4.5999999999999996</v>
      </c>
      <c r="K903" s="9">
        <v>3.9</v>
      </c>
      <c r="L903" s="9">
        <v>4</v>
      </c>
      <c r="M903" s="9">
        <v>3.9</v>
      </c>
      <c r="N903" s="9">
        <v>4.0999999999999996</v>
      </c>
      <c r="O903" s="9">
        <v>3.67</v>
      </c>
      <c r="P903" s="9">
        <v>3.64</v>
      </c>
      <c r="Q903" s="9">
        <v>3.8800000000000003</v>
      </c>
      <c r="R903" s="109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69"/>
    </row>
    <row r="904" spans="1:45">
      <c r="A904" s="33"/>
      <c r="B904" s="19" t="s">
        <v>252</v>
      </c>
      <c r="C904" s="11"/>
      <c r="D904" s="23">
        <v>3.9000000000000004</v>
      </c>
      <c r="E904" s="23">
        <v>4.0066666666666668</v>
      </c>
      <c r="F904" s="23">
        <v>3.6733333333333325</v>
      </c>
      <c r="G904" s="23">
        <v>3.7650000000000001</v>
      </c>
      <c r="H904" s="23">
        <v>3.3483333333333332</v>
      </c>
      <c r="I904" s="23">
        <v>3.56</v>
      </c>
      <c r="J904" s="23">
        <v>4.4333333333333336</v>
      </c>
      <c r="K904" s="23">
        <v>3.7666666666666662</v>
      </c>
      <c r="L904" s="23">
        <v>4.0333333333333341</v>
      </c>
      <c r="M904" s="23">
        <v>3.7833333333333332</v>
      </c>
      <c r="N904" s="23">
        <v>4.25</v>
      </c>
      <c r="O904" s="23">
        <v>3.6283333333333325</v>
      </c>
      <c r="P904" s="23">
        <v>3.6516666666666668</v>
      </c>
      <c r="Q904" s="23">
        <v>3.7833333333333332</v>
      </c>
      <c r="R904" s="109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69"/>
    </row>
    <row r="905" spans="1:45">
      <c r="A905" s="33"/>
      <c r="B905" s="2" t="s">
        <v>253</v>
      </c>
      <c r="C905" s="31"/>
      <c r="D905" s="10">
        <v>3.9</v>
      </c>
      <c r="E905" s="10">
        <v>4.01</v>
      </c>
      <c r="F905" s="10">
        <v>3.65</v>
      </c>
      <c r="G905" s="10">
        <v>3.8099999999999996</v>
      </c>
      <c r="H905" s="10">
        <v>3.335</v>
      </c>
      <c r="I905" s="10">
        <v>3.54</v>
      </c>
      <c r="J905" s="10">
        <v>4.45</v>
      </c>
      <c r="K905" s="10">
        <v>3.75</v>
      </c>
      <c r="L905" s="10">
        <v>4.05</v>
      </c>
      <c r="M905" s="10">
        <v>3.75</v>
      </c>
      <c r="N905" s="10">
        <v>4.25</v>
      </c>
      <c r="O905" s="10">
        <v>3.6550000000000002</v>
      </c>
      <c r="P905" s="10">
        <v>3.66</v>
      </c>
      <c r="Q905" s="10">
        <v>3.7749999999999999</v>
      </c>
      <c r="R905" s="109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69"/>
    </row>
    <row r="906" spans="1:45">
      <c r="A906" s="33"/>
      <c r="B906" s="2" t="s">
        <v>254</v>
      </c>
      <c r="C906" s="31"/>
      <c r="D906" s="24">
        <v>8.9442719099991672E-2</v>
      </c>
      <c r="E906" s="24">
        <v>2.8751811537130231E-2</v>
      </c>
      <c r="F906" s="24">
        <v>0.13155480480266246</v>
      </c>
      <c r="G906" s="24">
        <v>9.9749686716299982E-2</v>
      </c>
      <c r="H906" s="24">
        <v>3.4880749227427281E-2</v>
      </c>
      <c r="I906" s="24">
        <v>0.23383755044902438</v>
      </c>
      <c r="J906" s="24">
        <v>0.16329931618554502</v>
      </c>
      <c r="K906" s="24">
        <v>0.12110601416389956</v>
      </c>
      <c r="L906" s="24">
        <v>0.12110601416389968</v>
      </c>
      <c r="M906" s="24">
        <v>9.8319208025017368E-2</v>
      </c>
      <c r="N906" s="24">
        <v>0.1048808848170153</v>
      </c>
      <c r="O906" s="24">
        <v>6.2742861479746642E-2</v>
      </c>
      <c r="P906" s="24">
        <v>5.6715665090578522E-2</v>
      </c>
      <c r="Q906" s="24">
        <v>8.9144078135716176E-2</v>
      </c>
      <c r="R906" s="170"/>
      <c r="S906" s="171"/>
      <c r="T906" s="171"/>
      <c r="U906" s="171"/>
      <c r="V906" s="171"/>
      <c r="W906" s="171"/>
      <c r="X906" s="171"/>
      <c r="Y906" s="171"/>
      <c r="Z906" s="171"/>
      <c r="AA906" s="171"/>
      <c r="AB906" s="171"/>
      <c r="AC906" s="171"/>
      <c r="AD906" s="171"/>
      <c r="AE906" s="171"/>
      <c r="AF906" s="171"/>
      <c r="AG906" s="171"/>
      <c r="AH906" s="171"/>
      <c r="AI906" s="171"/>
      <c r="AJ906" s="171"/>
      <c r="AK906" s="171"/>
      <c r="AL906" s="171"/>
      <c r="AM906" s="171"/>
      <c r="AN906" s="171"/>
      <c r="AO906" s="171"/>
      <c r="AP906" s="171"/>
      <c r="AQ906" s="171"/>
      <c r="AR906" s="171"/>
      <c r="AS906" s="70"/>
    </row>
    <row r="907" spans="1:45">
      <c r="A907" s="33"/>
      <c r="B907" s="2" t="s">
        <v>87</v>
      </c>
      <c r="C907" s="31"/>
      <c r="D907" s="12">
        <v>2.29340305384594E-2</v>
      </c>
      <c r="E907" s="12">
        <v>7.1759928961223534E-3</v>
      </c>
      <c r="F907" s="12">
        <v>3.5813467732122274E-2</v>
      </c>
      <c r="G907" s="12">
        <v>2.6493940694900391E-2</v>
      </c>
      <c r="H907" s="12">
        <v>1.0417346708041996E-2</v>
      </c>
      <c r="I907" s="12">
        <v>6.5684705182310218E-2</v>
      </c>
      <c r="J907" s="12">
        <v>3.6834432222303384E-2</v>
      </c>
      <c r="K907" s="12">
        <v>3.2152039158557411E-2</v>
      </c>
      <c r="L907" s="12">
        <v>3.0026284503446198E-2</v>
      </c>
      <c r="M907" s="12">
        <v>2.5987455865643359E-2</v>
      </c>
      <c r="N907" s="12">
        <v>2.4677855251062423E-2</v>
      </c>
      <c r="O907" s="12">
        <v>1.7292474454684424E-2</v>
      </c>
      <c r="P907" s="12">
        <v>1.5531446396324561E-2</v>
      </c>
      <c r="Q907" s="12">
        <v>2.3562311401510883E-2</v>
      </c>
      <c r="R907" s="109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69"/>
    </row>
    <row r="908" spans="1:45">
      <c r="A908" s="33"/>
      <c r="B908" s="2" t="s">
        <v>255</v>
      </c>
      <c r="C908" s="31"/>
      <c r="D908" s="12">
        <v>3.1536113936928123E-2</v>
      </c>
      <c r="E908" s="12">
        <v>5.9749067480502127E-2</v>
      </c>
      <c r="F908" s="12">
        <v>-2.8416412343167274E-2</v>
      </c>
      <c r="G908" s="12">
        <v>-4.1709053916579863E-3</v>
      </c>
      <c r="H908" s="12">
        <v>-0.11437775517124438</v>
      </c>
      <c r="I908" s="12">
        <v>-5.8392675483214473E-2</v>
      </c>
      <c r="J908" s="12">
        <v>0.17260088165479837</v>
      </c>
      <c r="K908" s="12">
        <v>-3.7300779925398819E-3</v>
      </c>
      <c r="L908" s="12">
        <v>6.6802305866395795E-2</v>
      </c>
      <c r="M908" s="12">
        <v>6.7819599864371582E-4</v>
      </c>
      <c r="N908" s="12">
        <v>0.12410986775178046</v>
      </c>
      <c r="O908" s="12">
        <v>-4.0318752119362533E-2</v>
      </c>
      <c r="P908" s="12">
        <v>-3.4147168531705518E-2</v>
      </c>
      <c r="Q908" s="12">
        <v>6.7819599864371582E-4</v>
      </c>
      <c r="R908" s="109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69"/>
    </row>
    <row r="909" spans="1:45">
      <c r="A909" s="33"/>
      <c r="B909" s="55" t="s">
        <v>256</v>
      </c>
      <c r="C909" s="56"/>
      <c r="D909" s="54">
        <v>0.62</v>
      </c>
      <c r="E909" s="54">
        <v>1.1499999999999999</v>
      </c>
      <c r="F909" s="54">
        <v>0.5</v>
      </c>
      <c r="G909" s="54">
        <v>0.05</v>
      </c>
      <c r="H909" s="54">
        <v>2.12</v>
      </c>
      <c r="I909" s="54">
        <v>1.07</v>
      </c>
      <c r="J909" s="54">
        <v>3.27</v>
      </c>
      <c r="K909" s="54">
        <v>0.04</v>
      </c>
      <c r="L909" s="54">
        <v>1.28</v>
      </c>
      <c r="M909" s="54">
        <v>0.04</v>
      </c>
      <c r="N909" s="54">
        <v>2.36</v>
      </c>
      <c r="O909" s="54">
        <v>0.73</v>
      </c>
      <c r="P909" s="54">
        <v>0.61</v>
      </c>
      <c r="Q909" s="54">
        <v>0.04</v>
      </c>
      <c r="R909" s="109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69"/>
    </row>
    <row r="910" spans="1:45">
      <c r="B910" s="34"/>
      <c r="C910" s="1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AS910" s="69"/>
    </row>
    <row r="911" spans="1:45" ht="15">
      <c r="B911" s="37" t="s">
        <v>496</v>
      </c>
      <c r="AS911" s="30" t="s">
        <v>67</v>
      </c>
    </row>
    <row r="912" spans="1:45" ht="15">
      <c r="A912" s="27" t="s">
        <v>63</v>
      </c>
      <c r="B912" s="17" t="s">
        <v>127</v>
      </c>
      <c r="C912" s="14" t="s">
        <v>128</v>
      </c>
      <c r="D912" s="15" t="s">
        <v>230</v>
      </c>
      <c r="E912" s="16" t="s">
        <v>230</v>
      </c>
      <c r="F912" s="16" t="s">
        <v>230</v>
      </c>
      <c r="G912" s="16" t="s">
        <v>230</v>
      </c>
      <c r="H912" s="16" t="s">
        <v>230</v>
      </c>
      <c r="I912" s="16" t="s">
        <v>230</v>
      </c>
      <c r="J912" s="16" t="s">
        <v>230</v>
      </c>
      <c r="K912" s="16" t="s">
        <v>230</v>
      </c>
      <c r="L912" s="16" t="s">
        <v>230</v>
      </c>
      <c r="M912" s="16" t="s">
        <v>230</v>
      </c>
      <c r="N912" s="16" t="s">
        <v>230</v>
      </c>
      <c r="O912" s="16" t="s">
        <v>230</v>
      </c>
      <c r="P912" s="16" t="s">
        <v>230</v>
      </c>
      <c r="Q912" s="16" t="s">
        <v>230</v>
      </c>
      <c r="R912" s="16" t="s">
        <v>230</v>
      </c>
      <c r="S912" s="109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</v>
      </c>
    </row>
    <row r="913" spans="1:45">
      <c r="A913" s="33"/>
      <c r="B913" s="18" t="s">
        <v>231</v>
      </c>
      <c r="C913" s="7" t="s">
        <v>231</v>
      </c>
      <c r="D913" s="107" t="s">
        <v>232</v>
      </c>
      <c r="E913" s="108" t="s">
        <v>233</v>
      </c>
      <c r="F913" s="108" t="s">
        <v>234</v>
      </c>
      <c r="G913" s="108" t="s">
        <v>235</v>
      </c>
      <c r="H913" s="108" t="s">
        <v>236</v>
      </c>
      <c r="I913" s="108" t="s">
        <v>237</v>
      </c>
      <c r="J913" s="108" t="s">
        <v>238</v>
      </c>
      <c r="K913" s="108" t="s">
        <v>239</v>
      </c>
      <c r="L913" s="108" t="s">
        <v>240</v>
      </c>
      <c r="M913" s="108" t="s">
        <v>241</v>
      </c>
      <c r="N913" s="108" t="s">
        <v>242</v>
      </c>
      <c r="O913" s="108" t="s">
        <v>243</v>
      </c>
      <c r="P913" s="108" t="s">
        <v>244</v>
      </c>
      <c r="Q913" s="108" t="s">
        <v>245</v>
      </c>
      <c r="R913" s="108" t="s">
        <v>246</v>
      </c>
      <c r="S913" s="109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 t="s">
        <v>1</v>
      </c>
    </row>
    <row r="914" spans="1:45">
      <c r="A914" s="33"/>
      <c r="B914" s="18"/>
      <c r="C914" s="7"/>
      <c r="D914" s="8" t="s">
        <v>129</v>
      </c>
      <c r="E914" s="9" t="s">
        <v>279</v>
      </c>
      <c r="F914" s="9" t="s">
        <v>280</v>
      </c>
      <c r="G914" s="9" t="s">
        <v>280</v>
      </c>
      <c r="H914" s="9" t="s">
        <v>280</v>
      </c>
      <c r="I914" s="9" t="s">
        <v>280</v>
      </c>
      <c r="J914" s="9" t="s">
        <v>280</v>
      </c>
      <c r="K914" s="9" t="s">
        <v>279</v>
      </c>
      <c r="L914" s="9" t="s">
        <v>129</v>
      </c>
      <c r="M914" s="9" t="s">
        <v>129</v>
      </c>
      <c r="N914" s="9" t="s">
        <v>280</v>
      </c>
      <c r="O914" s="9" t="s">
        <v>129</v>
      </c>
      <c r="P914" s="9" t="s">
        <v>129</v>
      </c>
      <c r="Q914" s="9" t="s">
        <v>129</v>
      </c>
      <c r="R914" s="9" t="s">
        <v>280</v>
      </c>
      <c r="S914" s="109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2</v>
      </c>
    </row>
    <row r="915" spans="1:45">
      <c r="A915" s="33"/>
      <c r="B915" s="18"/>
      <c r="C915" s="7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109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3</v>
      </c>
    </row>
    <row r="916" spans="1:45">
      <c r="A916" s="33"/>
      <c r="B916" s="17">
        <v>1</v>
      </c>
      <c r="C916" s="13">
        <v>1</v>
      </c>
      <c r="D916" s="20">
        <v>1.26</v>
      </c>
      <c r="E916" s="20">
        <v>1.19</v>
      </c>
      <c r="F916" s="21">
        <v>1.1100000000000001</v>
      </c>
      <c r="G916" s="20">
        <v>1.3149999999999999</v>
      </c>
      <c r="H916" s="21">
        <v>1.2</v>
      </c>
      <c r="I916" s="20">
        <v>1.21</v>
      </c>
      <c r="J916" s="21">
        <v>1.18</v>
      </c>
      <c r="K916" s="20">
        <v>1.2927999999999999</v>
      </c>
      <c r="L916" s="20">
        <v>1.23</v>
      </c>
      <c r="M916" s="20">
        <v>1.23</v>
      </c>
      <c r="N916" s="20">
        <v>1.17</v>
      </c>
      <c r="O916" s="20">
        <v>1.24</v>
      </c>
      <c r="P916" s="20">
        <v>1.2657</v>
      </c>
      <c r="Q916" s="20">
        <v>1.1900000000000002</v>
      </c>
      <c r="R916" s="20">
        <v>1.2849999999999999</v>
      </c>
      <c r="S916" s="109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>
        <v>1</v>
      </c>
      <c r="C917" s="7">
        <v>2</v>
      </c>
      <c r="D917" s="9">
        <v>1.26</v>
      </c>
      <c r="E917" s="9">
        <v>1.1739999999999999</v>
      </c>
      <c r="F917" s="22">
        <v>1.1399999999999999</v>
      </c>
      <c r="G917" s="9">
        <v>1.3</v>
      </c>
      <c r="H917" s="22">
        <v>1.18</v>
      </c>
      <c r="I917" s="9">
        <v>1.23</v>
      </c>
      <c r="J917" s="22">
        <v>1.175</v>
      </c>
      <c r="K917" s="9">
        <v>1.2579</v>
      </c>
      <c r="L917" s="9">
        <v>1.26</v>
      </c>
      <c r="M917" s="9">
        <v>1.29</v>
      </c>
      <c r="N917" s="9">
        <v>1.17</v>
      </c>
      <c r="O917" s="9">
        <v>1.21</v>
      </c>
      <c r="P917" s="9">
        <v>1.2761</v>
      </c>
      <c r="Q917" s="9">
        <v>1.2</v>
      </c>
      <c r="R917" s="9">
        <v>1.2883</v>
      </c>
      <c r="S917" s="109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 t="e">
        <v>#N/A</v>
      </c>
    </row>
    <row r="918" spans="1:45">
      <c r="A918" s="33"/>
      <c r="B918" s="18">
        <v>1</v>
      </c>
      <c r="C918" s="7">
        <v>3</v>
      </c>
      <c r="D918" s="9">
        <v>1.26</v>
      </c>
      <c r="E918" s="9">
        <v>1.2070000000000001</v>
      </c>
      <c r="F918" s="22">
        <v>1.1399999999999999</v>
      </c>
      <c r="G918" s="9">
        <v>1.31</v>
      </c>
      <c r="H918" s="22">
        <v>1.1850000000000001</v>
      </c>
      <c r="I918" s="9">
        <v>1.22</v>
      </c>
      <c r="J918" s="22">
        <v>1.17</v>
      </c>
      <c r="K918" s="22">
        <v>1.2657</v>
      </c>
      <c r="L918" s="10">
        <v>1.27</v>
      </c>
      <c r="M918" s="10">
        <v>1.28</v>
      </c>
      <c r="N918" s="10">
        <v>1.17</v>
      </c>
      <c r="O918" s="10">
        <v>1.19</v>
      </c>
      <c r="P918" s="10">
        <v>1.2793000000000001</v>
      </c>
      <c r="Q918" s="10">
        <v>1.1900000000000002</v>
      </c>
      <c r="R918" s="10">
        <v>1.2756000000000001</v>
      </c>
      <c r="S918" s="109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16</v>
      </c>
    </row>
    <row r="919" spans="1:45">
      <c r="A919" s="33"/>
      <c r="B919" s="18">
        <v>1</v>
      </c>
      <c r="C919" s="7">
        <v>4</v>
      </c>
      <c r="D919" s="9">
        <v>1.27</v>
      </c>
      <c r="E919" s="9">
        <v>1.2170000000000001</v>
      </c>
      <c r="F919" s="22">
        <v>1.1299999999999999</v>
      </c>
      <c r="G919" s="9">
        <v>1.32</v>
      </c>
      <c r="H919" s="22">
        <v>1.19</v>
      </c>
      <c r="I919" s="9">
        <v>1.23</v>
      </c>
      <c r="J919" s="22">
        <v>1.1850000000000001</v>
      </c>
      <c r="K919" s="22">
        <v>1.2930000000000001</v>
      </c>
      <c r="L919" s="10">
        <v>1.27</v>
      </c>
      <c r="M919" s="10">
        <v>1.24</v>
      </c>
      <c r="N919" s="10">
        <v>1.1599999999999999</v>
      </c>
      <c r="O919" s="10">
        <v>1.22</v>
      </c>
      <c r="P919" s="10">
        <v>1.2399</v>
      </c>
      <c r="Q919" s="10">
        <v>1.18</v>
      </c>
      <c r="R919" s="10">
        <v>1.2833000000000001</v>
      </c>
      <c r="S919" s="109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1.224382222222222</v>
      </c>
    </row>
    <row r="920" spans="1:45">
      <c r="A920" s="33"/>
      <c r="B920" s="18">
        <v>1</v>
      </c>
      <c r="C920" s="7">
        <v>5</v>
      </c>
      <c r="D920" s="9">
        <v>1.26</v>
      </c>
      <c r="E920" s="9">
        <v>1.2</v>
      </c>
      <c r="F920" s="9">
        <v>1.1100000000000001</v>
      </c>
      <c r="G920" s="9">
        <v>1.22</v>
      </c>
      <c r="H920" s="9">
        <v>1.1850000000000001</v>
      </c>
      <c r="I920" s="9">
        <v>1.23</v>
      </c>
      <c r="J920" s="9">
        <v>1.19</v>
      </c>
      <c r="K920" s="9">
        <v>1.2753999999999999</v>
      </c>
      <c r="L920" s="9">
        <v>1.25</v>
      </c>
      <c r="M920" s="9">
        <v>1.28</v>
      </c>
      <c r="N920" s="9">
        <v>1.17</v>
      </c>
      <c r="O920" s="9">
        <v>1.18</v>
      </c>
      <c r="P920" s="9">
        <v>1.2583</v>
      </c>
      <c r="Q920" s="110">
        <v>1.23</v>
      </c>
      <c r="R920" s="9">
        <v>1.2803</v>
      </c>
      <c r="S920" s="109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122</v>
      </c>
    </row>
    <row r="921" spans="1:45">
      <c r="A921" s="33"/>
      <c r="B921" s="18">
        <v>1</v>
      </c>
      <c r="C921" s="7">
        <v>6</v>
      </c>
      <c r="D921" s="9">
        <v>1.24</v>
      </c>
      <c r="E921" s="9">
        <v>1.2</v>
      </c>
      <c r="F921" s="9">
        <v>1.1499999999999999</v>
      </c>
      <c r="G921" s="9">
        <v>1.2050000000000001</v>
      </c>
      <c r="H921" s="110">
        <v>1.2250000000000001</v>
      </c>
      <c r="I921" s="9">
        <v>1.2150000000000001</v>
      </c>
      <c r="J921" s="9">
        <v>1.1950000000000001</v>
      </c>
      <c r="K921" s="9">
        <v>1.2919</v>
      </c>
      <c r="L921" s="9">
        <v>1.26</v>
      </c>
      <c r="M921" s="9">
        <v>1.24</v>
      </c>
      <c r="N921" s="9">
        <v>1.1599999999999999</v>
      </c>
      <c r="O921" s="9">
        <v>1.22</v>
      </c>
      <c r="P921" s="9">
        <v>1.2585000000000002</v>
      </c>
      <c r="Q921" s="9">
        <v>1.18</v>
      </c>
      <c r="R921" s="9">
        <v>1.2934000000000001</v>
      </c>
      <c r="S921" s="109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69"/>
    </row>
    <row r="922" spans="1:45">
      <c r="A922" s="33"/>
      <c r="B922" s="19" t="s">
        <v>252</v>
      </c>
      <c r="C922" s="11"/>
      <c r="D922" s="23">
        <v>1.2583333333333335</v>
      </c>
      <c r="E922" s="23">
        <v>1.1980000000000002</v>
      </c>
      <c r="F922" s="23">
        <v>1.1299999999999999</v>
      </c>
      <c r="G922" s="23">
        <v>1.2783333333333333</v>
      </c>
      <c r="H922" s="23">
        <v>1.1941666666666666</v>
      </c>
      <c r="I922" s="23">
        <v>1.2225000000000001</v>
      </c>
      <c r="J922" s="23">
        <v>1.1825000000000001</v>
      </c>
      <c r="K922" s="23">
        <v>1.27945</v>
      </c>
      <c r="L922" s="23">
        <v>1.2566666666666666</v>
      </c>
      <c r="M922" s="23">
        <v>1.26</v>
      </c>
      <c r="N922" s="23">
        <v>1.1666666666666667</v>
      </c>
      <c r="O922" s="23">
        <v>1.21</v>
      </c>
      <c r="P922" s="23">
        <v>1.2629666666666666</v>
      </c>
      <c r="Q922" s="23">
        <v>1.1950000000000001</v>
      </c>
      <c r="R922" s="23">
        <v>1.2843166666666666</v>
      </c>
      <c r="S922" s="109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69"/>
    </row>
    <row r="923" spans="1:45">
      <c r="A923" s="33"/>
      <c r="B923" s="2" t="s">
        <v>253</v>
      </c>
      <c r="C923" s="31"/>
      <c r="D923" s="10">
        <v>1.26</v>
      </c>
      <c r="E923" s="10">
        <v>1.2</v>
      </c>
      <c r="F923" s="10">
        <v>1.1349999999999998</v>
      </c>
      <c r="G923" s="10">
        <v>1.3050000000000002</v>
      </c>
      <c r="H923" s="10">
        <v>1.1875</v>
      </c>
      <c r="I923" s="10">
        <v>1.2250000000000001</v>
      </c>
      <c r="J923" s="10">
        <v>1.1825000000000001</v>
      </c>
      <c r="K923" s="10">
        <v>1.28365</v>
      </c>
      <c r="L923" s="10">
        <v>1.26</v>
      </c>
      <c r="M923" s="10">
        <v>1.26</v>
      </c>
      <c r="N923" s="10">
        <v>1.17</v>
      </c>
      <c r="O923" s="10">
        <v>1.2149999999999999</v>
      </c>
      <c r="P923" s="10">
        <v>1.2621000000000002</v>
      </c>
      <c r="Q923" s="10">
        <v>1.1900000000000002</v>
      </c>
      <c r="R923" s="10">
        <v>1.2841499999999999</v>
      </c>
      <c r="S923" s="109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69"/>
    </row>
    <row r="924" spans="1:45">
      <c r="A924" s="33"/>
      <c r="B924" s="2" t="s">
        <v>254</v>
      </c>
      <c r="C924" s="31"/>
      <c r="D924" s="24">
        <v>9.8319208025017587E-3</v>
      </c>
      <c r="E924" s="24">
        <v>1.4764823060233455E-2</v>
      </c>
      <c r="F924" s="24">
        <v>1.6733200530681419E-2</v>
      </c>
      <c r="G924" s="24">
        <v>5.1639777949432225E-2</v>
      </c>
      <c r="H924" s="24">
        <v>1.6557978942693088E-2</v>
      </c>
      <c r="I924" s="24">
        <v>8.803408430829494E-3</v>
      </c>
      <c r="J924" s="24">
        <v>9.3541434669348802E-3</v>
      </c>
      <c r="K924" s="24">
        <v>1.5405810592111034E-2</v>
      </c>
      <c r="L924" s="24">
        <v>1.5055453054181633E-2</v>
      </c>
      <c r="M924" s="24">
        <v>2.6076809620810618E-2</v>
      </c>
      <c r="N924" s="24">
        <v>5.1639777949432277E-3</v>
      </c>
      <c r="O924" s="24">
        <v>2.1908902300206666E-2</v>
      </c>
      <c r="P924" s="24">
        <v>1.42865904493223E-2</v>
      </c>
      <c r="Q924" s="24">
        <v>1.8708286933869698E-2</v>
      </c>
      <c r="R924" s="24">
        <v>6.1965850810480087E-3</v>
      </c>
      <c r="S924" s="170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171"/>
      <c r="AI924" s="171"/>
      <c r="AJ924" s="171"/>
      <c r="AK924" s="171"/>
      <c r="AL924" s="171"/>
      <c r="AM924" s="171"/>
      <c r="AN924" s="171"/>
      <c r="AO924" s="171"/>
      <c r="AP924" s="171"/>
      <c r="AQ924" s="171"/>
      <c r="AR924" s="171"/>
      <c r="AS924" s="70"/>
    </row>
    <row r="925" spans="1:45">
      <c r="A925" s="33"/>
      <c r="B925" s="2" t="s">
        <v>87</v>
      </c>
      <c r="C925" s="31"/>
      <c r="D925" s="12">
        <v>7.8134469953656353E-3</v>
      </c>
      <c r="E925" s="12">
        <v>1.2324560150445286E-2</v>
      </c>
      <c r="F925" s="12">
        <v>1.480814206254993E-2</v>
      </c>
      <c r="G925" s="12">
        <v>4.0396175710116472E-2</v>
      </c>
      <c r="H925" s="12">
        <v>1.3865718584251016E-2</v>
      </c>
      <c r="I925" s="12">
        <v>7.2011520906580719E-3</v>
      </c>
      <c r="J925" s="12">
        <v>7.9104807331373192E-3</v>
      </c>
      <c r="K925" s="12">
        <v>1.2040963376537601E-2</v>
      </c>
      <c r="L925" s="12">
        <v>1.1980466621364696E-2</v>
      </c>
      <c r="M925" s="12">
        <v>2.0695880651436998E-2</v>
      </c>
      <c r="N925" s="12">
        <v>4.426266681379909E-3</v>
      </c>
      <c r="O925" s="12">
        <v>1.8106530826617079E-2</v>
      </c>
      <c r="P925" s="12">
        <v>1.131192993955156E-2</v>
      </c>
      <c r="Q925" s="12">
        <v>1.5655470237547865E-2</v>
      </c>
      <c r="R925" s="12">
        <v>4.8248109223177115E-3</v>
      </c>
      <c r="S925" s="109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69"/>
    </row>
    <row r="926" spans="1:45">
      <c r="A926" s="33"/>
      <c r="B926" s="2" t="s">
        <v>255</v>
      </c>
      <c r="C926" s="31"/>
      <c r="D926" s="12">
        <v>2.7729176800273203E-2</v>
      </c>
      <c r="E926" s="12">
        <v>-2.1547374458229851E-2</v>
      </c>
      <c r="F926" s="12">
        <v>-7.7085586926377347E-2</v>
      </c>
      <c r="G926" s="12">
        <v>4.4063945173257624E-2</v>
      </c>
      <c r="H926" s="12">
        <v>-2.4678205063052072E-2</v>
      </c>
      <c r="I926" s="12">
        <v>-1.5372832013239579E-3</v>
      </c>
      <c r="J926" s="12">
        <v>-3.420681994729291E-2</v>
      </c>
      <c r="K926" s="12">
        <v>4.4975969740749244E-2</v>
      </c>
      <c r="L926" s="12">
        <v>2.6367946102524353E-2</v>
      </c>
      <c r="M926" s="12">
        <v>2.9090407498021831E-2</v>
      </c>
      <c r="N926" s="12">
        <v>-4.7138511575905651E-2</v>
      </c>
      <c r="O926" s="12">
        <v>-1.1746513434439332E-2</v>
      </c>
      <c r="P926" s="12">
        <v>3.1513398140014415E-2</v>
      </c>
      <c r="Q926" s="12">
        <v>-2.3997589714177647E-2</v>
      </c>
      <c r="R926" s="12">
        <v>4.8950763378175388E-2</v>
      </c>
      <c r="S926" s="109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69"/>
    </row>
    <row r="927" spans="1:45">
      <c r="A927" s="33"/>
      <c r="B927" s="55" t="s">
        <v>256</v>
      </c>
      <c r="C927" s="56"/>
      <c r="D927" s="54">
        <v>0.64</v>
      </c>
      <c r="E927" s="54">
        <v>0.44</v>
      </c>
      <c r="F927" s="54">
        <v>1.66</v>
      </c>
      <c r="G927" s="54">
        <v>1</v>
      </c>
      <c r="H927" s="54">
        <v>0.51</v>
      </c>
      <c r="I927" s="54">
        <v>0</v>
      </c>
      <c r="J927" s="54">
        <v>0.72</v>
      </c>
      <c r="K927" s="54">
        <v>1.02</v>
      </c>
      <c r="L927" s="54">
        <v>0.61</v>
      </c>
      <c r="M927" s="54">
        <v>0.67</v>
      </c>
      <c r="N927" s="54">
        <v>1</v>
      </c>
      <c r="O927" s="54">
        <v>0.22</v>
      </c>
      <c r="P927" s="54">
        <v>0.73</v>
      </c>
      <c r="Q927" s="54">
        <v>0.49</v>
      </c>
      <c r="R927" s="54">
        <v>1.1100000000000001</v>
      </c>
      <c r="S927" s="109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69"/>
    </row>
    <row r="928" spans="1:45">
      <c r="B928" s="34"/>
      <c r="C928" s="1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AS928" s="69"/>
    </row>
    <row r="929" spans="1:45" ht="15">
      <c r="B929" s="37" t="s">
        <v>555</v>
      </c>
      <c r="AS929" s="30" t="s">
        <v>67</v>
      </c>
    </row>
    <row r="930" spans="1:45" ht="15">
      <c r="A930" s="27" t="s">
        <v>64</v>
      </c>
      <c r="B930" s="17" t="s">
        <v>127</v>
      </c>
      <c r="C930" s="14" t="s">
        <v>128</v>
      </c>
      <c r="D930" s="15" t="s">
        <v>230</v>
      </c>
      <c r="E930" s="16" t="s">
        <v>230</v>
      </c>
      <c r="F930" s="16" t="s">
        <v>230</v>
      </c>
      <c r="G930" s="16" t="s">
        <v>230</v>
      </c>
      <c r="H930" s="16" t="s">
        <v>230</v>
      </c>
      <c r="I930" s="16" t="s">
        <v>230</v>
      </c>
      <c r="J930" s="16" t="s">
        <v>230</v>
      </c>
      <c r="K930" s="16" t="s">
        <v>230</v>
      </c>
      <c r="L930" s="16" t="s">
        <v>230</v>
      </c>
      <c r="M930" s="16" t="s">
        <v>230</v>
      </c>
      <c r="N930" s="16" t="s">
        <v>230</v>
      </c>
      <c r="O930" s="16" t="s">
        <v>230</v>
      </c>
      <c r="P930" s="16" t="s">
        <v>230</v>
      </c>
      <c r="Q930" s="16" t="s">
        <v>230</v>
      </c>
      <c r="R930" s="109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1</v>
      </c>
    </row>
    <row r="931" spans="1:45">
      <c r="A931" s="33"/>
      <c r="B931" s="18" t="s">
        <v>231</v>
      </c>
      <c r="C931" s="7" t="s">
        <v>231</v>
      </c>
      <c r="D931" s="107" t="s">
        <v>233</v>
      </c>
      <c r="E931" s="108" t="s">
        <v>234</v>
      </c>
      <c r="F931" s="108" t="s">
        <v>235</v>
      </c>
      <c r="G931" s="108" t="s">
        <v>236</v>
      </c>
      <c r="H931" s="108" t="s">
        <v>237</v>
      </c>
      <c r="I931" s="108" t="s">
        <v>238</v>
      </c>
      <c r="J931" s="108" t="s">
        <v>239</v>
      </c>
      <c r="K931" s="108" t="s">
        <v>240</v>
      </c>
      <c r="L931" s="108" t="s">
        <v>241</v>
      </c>
      <c r="M931" s="108" t="s">
        <v>242</v>
      </c>
      <c r="N931" s="108" t="s">
        <v>243</v>
      </c>
      <c r="O931" s="108" t="s">
        <v>244</v>
      </c>
      <c r="P931" s="108" t="s">
        <v>245</v>
      </c>
      <c r="Q931" s="108" t="s">
        <v>246</v>
      </c>
      <c r="R931" s="109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 t="s">
        <v>3</v>
      </c>
    </row>
    <row r="932" spans="1:45">
      <c r="A932" s="33"/>
      <c r="B932" s="18"/>
      <c r="C932" s="7"/>
      <c r="D932" s="8" t="s">
        <v>279</v>
      </c>
      <c r="E932" s="9" t="s">
        <v>280</v>
      </c>
      <c r="F932" s="9" t="s">
        <v>280</v>
      </c>
      <c r="G932" s="9" t="s">
        <v>280</v>
      </c>
      <c r="H932" s="9" t="s">
        <v>280</v>
      </c>
      <c r="I932" s="9" t="s">
        <v>280</v>
      </c>
      <c r="J932" s="9" t="s">
        <v>279</v>
      </c>
      <c r="K932" s="9" t="s">
        <v>279</v>
      </c>
      <c r="L932" s="9" t="s">
        <v>279</v>
      </c>
      <c r="M932" s="9" t="s">
        <v>280</v>
      </c>
      <c r="N932" s="9" t="s">
        <v>279</v>
      </c>
      <c r="O932" s="9" t="s">
        <v>279</v>
      </c>
      <c r="P932" s="9" t="s">
        <v>279</v>
      </c>
      <c r="Q932" s="9" t="s">
        <v>280</v>
      </c>
      <c r="R932" s="109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2</v>
      </c>
    </row>
    <row r="933" spans="1:45">
      <c r="A933" s="33"/>
      <c r="B933" s="18"/>
      <c r="C933" s="7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109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3</v>
      </c>
    </row>
    <row r="934" spans="1:45">
      <c r="A934" s="33"/>
      <c r="B934" s="17">
        <v>1</v>
      </c>
      <c r="C934" s="13">
        <v>1</v>
      </c>
      <c r="D934" s="102" t="s">
        <v>154</v>
      </c>
      <c r="E934" s="20">
        <v>0.11899999999999999</v>
      </c>
      <c r="F934" s="21">
        <v>0.14000000000000001</v>
      </c>
      <c r="G934" s="20">
        <v>0.13</v>
      </c>
      <c r="H934" s="21">
        <v>0.13</v>
      </c>
      <c r="I934" s="20">
        <v>0.12</v>
      </c>
      <c r="J934" s="21">
        <v>0.12</v>
      </c>
      <c r="K934" s="102">
        <v>0.1</v>
      </c>
      <c r="L934" s="102">
        <v>0.1</v>
      </c>
      <c r="M934" s="20">
        <v>0.12</v>
      </c>
      <c r="N934" s="102" t="s">
        <v>99</v>
      </c>
      <c r="O934" s="20">
        <v>0.14000000000000001</v>
      </c>
      <c r="P934" s="20">
        <v>0.13</v>
      </c>
      <c r="Q934" s="20">
        <v>0.13</v>
      </c>
      <c r="R934" s="109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>
        <v>1</v>
      </c>
      <c r="C935" s="7">
        <v>2</v>
      </c>
      <c r="D935" s="103" t="s">
        <v>154</v>
      </c>
      <c r="E935" s="9">
        <v>0.124</v>
      </c>
      <c r="F935" s="22">
        <v>0.12</v>
      </c>
      <c r="G935" s="9">
        <v>0.12</v>
      </c>
      <c r="H935" s="22">
        <v>0.12</v>
      </c>
      <c r="I935" s="9">
        <v>0.13</v>
      </c>
      <c r="J935" s="22">
        <v>0.13</v>
      </c>
      <c r="K935" s="103">
        <v>0.1</v>
      </c>
      <c r="L935" s="103">
        <v>0.1</v>
      </c>
      <c r="M935" s="9">
        <v>0.12</v>
      </c>
      <c r="N935" s="103" t="s">
        <v>99</v>
      </c>
      <c r="O935" s="9">
        <v>0.13</v>
      </c>
      <c r="P935" s="9">
        <v>0.14000000000000001</v>
      </c>
      <c r="Q935" s="9">
        <v>0.15</v>
      </c>
      <c r="R935" s="109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10</v>
      </c>
    </row>
    <row r="936" spans="1:45">
      <c r="A936" s="33"/>
      <c r="B936" s="18">
        <v>1</v>
      </c>
      <c r="C936" s="7">
        <v>3</v>
      </c>
      <c r="D936" s="103" t="s">
        <v>154</v>
      </c>
      <c r="E936" s="9">
        <v>0.113</v>
      </c>
      <c r="F936" s="22">
        <v>0.12</v>
      </c>
      <c r="G936" s="9">
        <v>0.13</v>
      </c>
      <c r="H936" s="22">
        <v>0.11</v>
      </c>
      <c r="I936" s="9">
        <v>0.13</v>
      </c>
      <c r="J936" s="22">
        <v>0.12</v>
      </c>
      <c r="K936" s="104">
        <v>0.1</v>
      </c>
      <c r="L936" s="104">
        <v>0.2</v>
      </c>
      <c r="M936" s="10">
        <v>0.13</v>
      </c>
      <c r="N936" s="104" t="s">
        <v>99</v>
      </c>
      <c r="O936" s="10">
        <v>0.15</v>
      </c>
      <c r="P936" s="10">
        <v>0.14000000000000001</v>
      </c>
      <c r="Q936" s="10">
        <v>0.13</v>
      </c>
      <c r="R936" s="109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16</v>
      </c>
    </row>
    <row r="937" spans="1:45">
      <c r="A937" s="33"/>
      <c r="B937" s="18">
        <v>1</v>
      </c>
      <c r="C937" s="7">
        <v>4</v>
      </c>
      <c r="D937" s="103" t="s">
        <v>154</v>
      </c>
      <c r="E937" s="9">
        <v>0.123</v>
      </c>
      <c r="F937" s="22">
        <v>0.11</v>
      </c>
      <c r="G937" s="9">
        <v>0.13</v>
      </c>
      <c r="H937" s="22">
        <v>0.13</v>
      </c>
      <c r="I937" s="9">
        <v>0.12</v>
      </c>
      <c r="J937" s="22">
        <v>0.11</v>
      </c>
      <c r="K937" s="104">
        <v>0.1</v>
      </c>
      <c r="L937" s="104">
        <v>0.2</v>
      </c>
      <c r="M937" s="10">
        <v>0.13</v>
      </c>
      <c r="N937" s="104" t="s">
        <v>99</v>
      </c>
      <c r="O937" s="10">
        <v>0.14000000000000001</v>
      </c>
      <c r="P937" s="10">
        <v>0.13</v>
      </c>
      <c r="Q937" s="10">
        <v>0.15</v>
      </c>
      <c r="R937" s="109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0.12913333333333332</v>
      </c>
    </row>
    <row r="938" spans="1:45">
      <c r="A938" s="33"/>
      <c r="B938" s="18">
        <v>1</v>
      </c>
      <c r="C938" s="7">
        <v>5</v>
      </c>
      <c r="D938" s="103" t="s">
        <v>154</v>
      </c>
      <c r="E938" s="9">
        <v>0.11899999999999999</v>
      </c>
      <c r="F938" s="9">
        <v>0.13</v>
      </c>
      <c r="G938" s="9">
        <v>0.13</v>
      </c>
      <c r="H938" s="9">
        <v>0.11</v>
      </c>
      <c r="I938" s="9">
        <v>0.14000000000000001</v>
      </c>
      <c r="J938" s="9">
        <v>0.11</v>
      </c>
      <c r="K938" s="103">
        <v>0.1</v>
      </c>
      <c r="L938" s="103">
        <v>0.2</v>
      </c>
      <c r="M938" s="9">
        <v>0.13</v>
      </c>
      <c r="N938" s="103" t="s">
        <v>99</v>
      </c>
      <c r="O938" s="9">
        <v>0.14000000000000001</v>
      </c>
      <c r="P938" s="9">
        <v>0.15</v>
      </c>
      <c r="Q938" s="9">
        <v>0.13</v>
      </c>
      <c r="R938" s="109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123</v>
      </c>
    </row>
    <row r="939" spans="1:45">
      <c r="A939" s="33"/>
      <c r="B939" s="18">
        <v>1</v>
      </c>
      <c r="C939" s="7">
        <v>6</v>
      </c>
      <c r="D939" s="103" t="s">
        <v>154</v>
      </c>
      <c r="E939" s="9">
        <v>0.12</v>
      </c>
      <c r="F939" s="9">
        <v>0.13</v>
      </c>
      <c r="G939" s="9">
        <v>0.14000000000000001</v>
      </c>
      <c r="H939" s="9">
        <v>0.13</v>
      </c>
      <c r="I939" s="9">
        <v>0.14000000000000001</v>
      </c>
      <c r="J939" s="9">
        <v>0.13</v>
      </c>
      <c r="K939" s="103">
        <v>0.1</v>
      </c>
      <c r="L939" s="103">
        <v>0.2</v>
      </c>
      <c r="M939" s="9">
        <v>0.13</v>
      </c>
      <c r="N939" s="103" t="s">
        <v>99</v>
      </c>
      <c r="O939" s="9">
        <v>0.14000000000000001</v>
      </c>
      <c r="P939" s="9">
        <v>0.15</v>
      </c>
      <c r="Q939" s="9">
        <v>0.14000000000000001</v>
      </c>
      <c r="R939" s="109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69"/>
    </row>
    <row r="940" spans="1:45">
      <c r="A940" s="33"/>
      <c r="B940" s="19" t="s">
        <v>252</v>
      </c>
      <c r="C940" s="11"/>
      <c r="D940" s="23" t="s">
        <v>630</v>
      </c>
      <c r="E940" s="23">
        <v>0.11966666666666666</v>
      </c>
      <c r="F940" s="23">
        <v>0.125</v>
      </c>
      <c r="G940" s="23">
        <v>0.13</v>
      </c>
      <c r="H940" s="23">
        <v>0.12166666666666666</v>
      </c>
      <c r="I940" s="23">
        <v>0.13</v>
      </c>
      <c r="J940" s="23">
        <v>0.12</v>
      </c>
      <c r="K940" s="23">
        <v>9.9999999999999992E-2</v>
      </c>
      <c r="L940" s="23">
        <v>0.16666666666666666</v>
      </c>
      <c r="M940" s="23">
        <v>0.12666666666666668</v>
      </c>
      <c r="N940" s="23" t="s">
        <v>630</v>
      </c>
      <c r="O940" s="23">
        <v>0.14000000000000001</v>
      </c>
      <c r="P940" s="23">
        <v>0.14000000000000001</v>
      </c>
      <c r="Q940" s="23">
        <v>0.13833333333333334</v>
      </c>
      <c r="R940" s="109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69"/>
    </row>
    <row r="941" spans="1:45">
      <c r="A941" s="33"/>
      <c r="B941" s="2" t="s">
        <v>253</v>
      </c>
      <c r="C941" s="31"/>
      <c r="D941" s="10" t="s">
        <v>630</v>
      </c>
      <c r="E941" s="10">
        <v>0.1195</v>
      </c>
      <c r="F941" s="10">
        <v>0.125</v>
      </c>
      <c r="G941" s="10">
        <v>0.13</v>
      </c>
      <c r="H941" s="10">
        <v>0.125</v>
      </c>
      <c r="I941" s="10">
        <v>0.13</v>
      </c>
      <c r="J941" s="10">
        <v>0.12</v>
      </c>
      <c r="K941" s="10">
        <v>0.1</v>
      </c>
      <c r="L941" s="10">
        <v>0.2</v>
      </c>
      <c r="M941" s="10">
        <v>0.13</v>
      </c>
      <c r="N941" s="10" t="s">
        <v>630</v>
      </c>
      <c r="O941" s="10">
        <v>0.14000000000000001</v>
      </c>
      <c r="P941" s="10">
        <v>0.14000000000000001</v>
      </c>
      <c r="Q941" s="10">
        <v>0.13500000000000001</v>
      </c>
      <c r="R941" s="109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69"/>
    </row>
    <row r="942" spans="1:45">
      <c r="A942" s="33"/>
      <c r="B942" s="2" t="s">
        <v>254</v>
      </c>
      <c r="C942" s="31"/>
      <c r="D942" s="24" t="s">
        <v>630</v>
      </c>
      <c r="E942" s="24">
        <v>3.8815804341359021E-3</v>
      </c>
      <c r="F942" s="24">
        <v>1.048808848170152E-2</v>
      </c>
      <c r="G942" s="24">
        <v>6.324555320336764E-3</v>
      </c>
      <c r="H942" s="24">
        <v>9.8319208025017535E-3</v>
      </c>
      <c r="I942" s="24">
        <v>8.9442719099991665E-3</v>
      </c>
      <c r="J942" s="24">
        <v>8.9442719099991613E-3</v>
      </c>
      <c r="K942" s="24">
        <v>1.5202354861220293E-17</v>
      </c>
      <c r="L942" s="24">
        <v>5.1639777949432281E-2</v>
      </c>
      <c r="M942" s="24">
        <v>5.1639777949432277E-3</v>
      </c>
      <c r="N942" s="24" t="s">
        <v>630</v>
      </c>
      <c r="O942" s="24">
        <v>6.3245553203367553E-3</v>
      </c>
      <c r="P942" s="24">
        <v>8.9442719099991543E-3</v>
      </c>
      <c r="Q942" s="24">
        <v>9.8319208025017465E-3</v>
      </c>
      <c r="R942" s="170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171"/>
      <c r="AI942" s="171"/>
      <c r="AJ942" s="171"/>
      <c r="AK942" s="171"/>
      <c r="AL942" s="171"/>
      <c r="AM942" s="171"/>
      <c r="AN942" s="171"/>
      <c r="AO942" s="171"/>
      <c r="AP942" s="171"/>
      <c r="AQ942" s="171"/>
      <c r="AR942" s="171"/>
      <c r="AS942" s="70"/>
    </row>
    <row r="943" spans="1:45">
      <c r="A943" s="33"/>
      <c r="B943" s="2" t="s">
        <v>87</v>
      </c>
      <c r="C943" s="31"/>
      <c r="D943" s="12" t="s">
        <v>630</v>
      </c>
      <c r="E943" s="12">
        <v>3.2436605299185815E-2</v>
      </c>
      <c r="F943" s="12">
        <v>8.3904707853612162E-2</v>
      </c>
      <c r="G943" s="12">
        <v>4.8650425541052027E-2</v>
      </c>
      <c r="H943" s="12">
        <v>8.0810307965767839E-2</v>
      </c>
      <c r="I943" s="12">
        <v>6.8802091615378203E-2</v>
      </c>
      <c r="J943" s="12">
        <v>7.4535599249993006E-2</v>
      </c>
      <c r="K943" s="12">
        <v>1.5202354861220294E-16</v>
      </c>
      <c r="L943" s="12">
        <v>0.30983866769659368</v>
      </c>
      <c r="M943" s="12">
        <v>4.0768245749551797E-2</v>
      </c>
      <c r="N943" s="12" t="s">
        <v>630</v>
      </c>
      <c r="O943" s="12">
        <v>4.5175395145262531E-2</v>
      </c>
      <c r="P943" s="12">
        <v>6.388765649999395E-2</v>
      </c>
      <c r="Q943" s="12">
        <v>7.1074126283145148E-2</v>
      </c>
      <c r="R943" s="109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69"/>
    </row>
    <row r="944" spans="1:45">
      <c r="A944" s="33"/>
      <c r="B944" s="2" t="s">
        <v>255</v>
      </c>
      <c r="C944" s="31"/>
      <c r="D944" s="12" t="s">
        <v>630</v>
      </c>
      <c r="E944" s="12">
        <v>-7.3309241094476008E-2</v>
      </c>
      <c r="F944" s="12">
        <v>-3.2008260196179528E-2</v>
      </c>
      <c r="G944" s="12">
        <v>6.7114093959732557E-3</v>
      </c>
      <c r="H944" s="12">
        <v>-5.7821373257614828E-2</v>
      </c>
      <c r="I944" s="12">
        <v>6.7114093959732557E-3</v>
      </c>
      <c r="J944" s="12">
        <v>-7.0727929788332422E-2</v>
      </c>
      <c r="K944" s="12">
        <v>-0.22560660815694378</v>
      </c>
      <c r="L944" s="12">
        <v>0.29065565307176056</v>
      </c>
      <c r="M944" s="12">
        <v>-1.9101703665461933E-2</v>
      </c>
      <c r="N944" s="12" t="s">
        <v>630</v>
      </c>
      <c r="O944" s="12">
        <v>8.4150748580279044E-2</v>
      </c>
      <c r="P944" s="12">
        <v>8.4150748580279044E-2</v>
      </c>
      <c r="Q944" s="12">
        <v>7.1244192049561228E-2</v>
      </c>
      <c r="R944" s="109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69"/>
    </row>
    <row r="945" spans="1:45">
      <c r="A945" s="33"/>
      <c r="B945" s="55" t="s">
        <v>256</v>
      </c>
      <c r="C945" s="56"/>
      <c r="D945" s="54">
        <v>9.65</v>
      </c>
      <c r="E945" s="54">
        <v>0.69</v>
      </c>
      <c r="F945" s="54">
        <v>0.26</v>
      </c>
      <c r="G945" s="54">
        <v>0.13</v>
      </c>
      <c r="H945" s="54">
        <v>0.53</v>
      </c>
      <c r="I945" s="54">
        <v>0.13</v>
      </c>
      <c r="J945" s="54">
        <v>0.66</v>
      </c>
      <c r="K945" s="54" t="s">
        <v>258</v>
      </c>
      <c r="L945" s="54" t="s">
        <v>258</v>
      </c>
      <c r="M945" s="54">
        <v>0.13</v>
      </c>
      <c r="N945" s="54">
        <v>2.25</v>
      </c>
      <c r="O945" s="54">
        <v>0.93</v>
      </c>
      <c r="P945" s="54">
        <v>0.93</v>
      </c>
      <c r="Q945" s="54">
        <v>0.79</v>
      </c>
      <c r="R945" s="109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69"/>
    </row>
    <row r="946" spans="1:45">
      <c r="B946" s="34" t="s">
        <v>291</v>
      </c>
      <c r="C946" s="1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AS946" s="69"/>
    </row>
    <row r="947" spans="1:45">
      <c r="AS947" s="69"/>
    </row>
    <row r="948" spans="1:45" ht="15">
      <c r="B948" s="37" t="s">
        <v>556</v>
      </c>
      <c r="AS948" s="30" t="s">
        <v>67</v>
      </c>
    </row>
    <row r="949" spans="1:45" ht="15">
      <c r="A949" s="27" t="s">
        <v>65</v>
      </c>
      <c r="B949" s="17" t="s">
        <v>127</v>
      </c>
      <c r="C949" s="14" t="s">
        <v>128</v>
      </c>
      <c r="D949" s="15" t="s">
        <v>230</v>
      </c>
      <c r="E949" s="16" t="s">
        <v>230</v>
      </c>
      <c r="F949" s="16" t="s">
        <v>230</v>
      </c>
      <c r="G949" s="16" t="s">
        <v>230</v>
      </c>
      <c r="H949" s="16" t="s">
        <v>230</v>
      </c>
      <c r="I949" s="16" t="s">
        <v>230</v>
      </c>
      <c r="J949" s="109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1</v>
      </c>
    </row>
    <row r="950" spans="1:45">
      <c r="A950" s="33"/>
      <c r="B950" s="18" t="s">
        <v>231</v>
      </c>
      <c r="C950" s="7" t="s">
        <v>231</v>
      </c>
      <c r="D950" s="107" t="s">
        <v>239</v>
      </c>
      <c r="E950" s="108" t="s">
        <v>240</v>
      </c>
      <c r="F950" s="108" t="s">
        <v>241</v>
      </c>
      <c r="G950" s="108" t="s">
        <v>243</v>
      </c>
      <c r="H950" s="108" t="s">
        <v>244</v>
      </c>
      <c r="I950" s="108" t="s">
        <v>246</v>
      </c>
      <c r="J950" s="109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 t="s">
        <v>3</v>
      </c>
    </row>
    <row r="951" spans="1:45">
      <c r="A951" s="33"/>
      <c r="B951" s="18"/>
      <c r="C951" s="7"/>
      <c r="D951" s="8" t="s">
        <v>279</v>
      </c>
      <c r="E951" s="9" t="s">
        <v>279</v>
      </c>
      <c r="F951" s="9" t="s">
        <v>279</v>
      </c>
      <c r="G951" s="9" t="s">
        <v>279</v>
      </c>
      <c r="H951" s="9" t="s">
        <v>279</v>
      </c>
      <c r="I951" s="9" t="s">
        <v>280</v>
      </c>
      <c r="J951" s="109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2</v>
      </c>
    </row>
    <row r="952" spans="1:45">
      <c r="A952" s="33"/>
      <c r="B952" s="18"/>
      <c r="C952" s="7"/>
      <c r="D952" s="28"/>
      <c r="E952" s="28"/>
      <c r="F952" s="28"/>
      <c r="G952" s="28"/>
      <c r="H952" s="28"/>
      <c r="I952" s="28"/>
      <c r="J952" s="109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2</v>
      </c>
    </row>
    <row r="953" spans="1:45">
      <c r="A953" s="33"/>
      <c r="B953" s="17">
        <v>1</v>
      </c>
      <c r="C953" s="13">
        <v>1</v>
      </c>
      <c r="D953" s="20">
        <v>0.3</v>
      </c>
      <c r="E953" s="20">
        <v>0.24</v>
      </c>
      <c r="F953" s="112">
        <v>0.25</v>
      </c>
      <c r="G953" s="20">
        <v>0.3</v>
      </c>
      <c r="H953" s="21">
        <v>0.25</v>
      </c>
      <c r="I953" s="20">
        <v>0.25</v>
      </c>
      <c r="J953" s="109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1</v>
      </c>
    </row>
    <row r="954" spans="1:45">
      <c r="A954" s="33"/>
      <c r="B954" s="18">
        <v>1</v>
      </c>
      <c r="C954" s="7">
        <v>2</v>
      </c>
      <c r="D954" s="9">
        <v>0.3</v>
      </c>
      <c r="E954" s="9">
        <v>0.26</v>
      </c>
      <c r="F954" s="22">
        <v>0.3</v>
      </c>
      <c r="G954" s="9">
        <v>0.28999999999999998</v>
      </c>
      <c r="H954" s="22">
        <v>0.24</v>
      </c>
      <c r="I954" s="9">
        <v>0.26</v>
      </c>
      <c r="J954" s="109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22</v>
      </c>
    </row>
    <row r="955" spans="1:45">
      <c r="A955" s="33"/>
      <c r="B955" s="18">
        <v>1</v>
      </c>
      <c r="C955" s="7">
        <v>3</v>
      </c>
      <c r="D955" s="9">
        <v>0.2</v>
      </c>
      <c r="E955" s="9">
        <v>0.26</v>
      </c>
      <c r="F955" s="22">
        <v>0.3</v>
      </c>
      <c r="G955" s="9">
        <v>0.26</v>
      </c>
      <c r="H955" s="22">
        <v>0.25</v>
      </c>
      <c r="I955" s="9">
        <v>0.27</v>
      </c>
      <c r="J955" s="109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16</v>
      </c>
    </row>
    <row r="956" spans="1:45">
      <c r="A956" s="33"/>
      <c r="B956" s="18">
        <v>1</v>
      </c>
      <c r="C956" s="7">
        <v>4</v>
      </c>
      <c r="D956" s="9">
        <v>0.3</v>
      </c>
      <c r="E956" s="9">
        <v>0.26</v>
      </c>
      <c r="F956" s="22">
        <v>0.3</v>
      </c>
      <c r="G956" s="9">
        <v>0.31</v>
      </c>
      <c r="H956" s="22">
        <v>0.25</v>
      </c>
      <c r="I956" s="9">
        <v>0.27</v>
      </c>
      <c r="J956" s="109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0.26805555555555555</v>
      </c>
    </row>
    <row r="957" spans="1:45">
      <c r="A957" s="33"/>
      <c r="B957" s="18">
        <v>1</v>
      </c>
      <c r="C957" s="7">
        <v>5</v>
      </c>
      <c r="D957" s="9">
        <v>0.2</v>
      </c>
      <c r="E957" s="9">
        <v>0.24</v>
      </c>
      <c r="F957" s="9">
        <v>0.3</v>
      </c>
      <c r="G957" s="9">
        <v>0.28000000000000003</v>
      </c>
      <c r="H957" s="9">
        <v>0.24</v>
      </c>
      <c r="I957" s="9">
        <v>0.25</v>
      </c>
      <c r="J957" s="109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124</v>
      </c>
    </row>
    <row r="958" spans="1:45">
      <c r="A958" s="33"/>
      <c r="B958" s="18">
        <v>1</v>
      </c>
      <c r="C958" s="7">
        <v>6</v>
      </c>
      <c r="D958" s="9">
        <v>0.3</v>
      </c>
      <c r="E958" s="9">
        <v>0.24</v>
      </c>
      <c r="F958" s="9">
        <v>0.3</v>
      </c>
      <c r="G958" s="9">
        <v>0.28999999999999998</v>
      </c>
      <c r="H958" s="9">
        <v>0.24</v>
      </c>
      <c r="I958" s="9">
        <v>0.25</v>
      </c>
      <c r="J958" s="109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69"/>
    </row>
    <row r="959" spans="1:45">
      <c r="A959" s="33"/>
      <c r="B959" s="19" t="s">
        <v>252</v>
      </c>
      <c r="C959" s="11"/>
      <c r="D959" s="23">
        <v>0.26666666666666666</v>
      </c>
      <c r="E959" s="23">
        <v>0.25</v>
      </c>
      <c r="F959" s="23">
        <v>0.29166666666666669</v>
      </c>
      <c r="G959" s="23">
        <v>0.28833333333333333</v>
      </c>
      <c r="H959" s="23">
        <v>0.245</v>
      </c>
      <c r="I959" s="23">
        <v>0.25833333333333336</v>
      </c>
      <c r="J959" s="109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69"/>
    </row>
    <row r="960" spans="1:45">
      <c r="A960" s="33"/>
      <c r="B960" s="2" t="s">
        <v>253</v>
      </c>
      <c r="C960" s="31"/>
      <c r="D960" s="10">
        <v>0.3</v>
      </c>
      <c r="E960" s="10">
        <v>0.25</v>
      </c>
      <c r="F960" s="10">
        <v>0.3</v>
      </c>
      <c r="G960" s="10">
        <v>0.28999999999999998</v>
      </c>
      <c r="H960" s="10">
        <v>0.245</v>
      </c>
      <c r="I960" s="10">
        <v>0.255</v>
      </c>
      <c r="J960" s="109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69"/>
    </row>
    <row r="961" spans="1:45">
      <c r="A961" s="33"/>
      <c r="B961" s="2" t="s">
        <v>254</v>
      </c>
      <c r="C961" s="31"/>
      <c r="D961" s="24">
        <v>5.1639777949431961E-2</v>
      </c>
      <c r="E961" s="24">
        <v>1.0954451150103331E-2</v>
      </c>
      <c r="F961" s="24">
        <v>2.0412414523193149E-2</v>
      </c>
      <c r="G961" s="24">
        <v>1.7224014243685075E-2</v>
      </c>
      <c r="H961" s="24">
        <v>5.4772255750516656E-3</v>
      </c>
      <c r="I961" s="24">
        <v>9.8319208025017587E-3</v>
      </c>
      <c r="J961" s="109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69"/>
    </row>
    <row r="962" spans="1:45">
      <c r="A962" s="33"/>
      <c r="B962" s="2" t="s">
        <v>87</v>
      </c>
      <c r="C962" s="31"/>
      <c r="D962" s="12">
        <v>0.19364916731036985</v>
      </c>
      <c r="E962" s="12">
        <v>4.3817804600413325E-2</v>
      </c>
      <c r="F962" s="12">
        <v>6.9985421222376512E-2</v>
      </c>
      <c r="G962" s="12">
        <v>5.973646558503494E-2</v>
      </c>
      <c r="H962" s="12">
        <v>2.2356022755312923E-2</v>
      </c>
      <c r="I962" s="12">
        <v>3.8059048267748738E-2</v>
      </c>
      <c r="J962" s="109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69"/>
    </row>
    <row r="963" spans="1:45">
      <c r="A963" s="33"/>
      <c r="B963" s="2" t="s">
        <v>255</v>
      </c>
      <c r="C963" s="31"/>
      <c r="D963" s="12">
        <v>-5.1813471502590858E-3</v>
      </c>
      <c r="E963" s="12">
        <v>-6.7357512953367893E-2</v>
      </c>
      <c r="F963" s="12">
        <v>8.8082901554404236E-2</v>
      </c>
      <c r="G963" s="12">
        <v>7.5647668393782341E-2</v>
      </c>
      <c r="H963" s="12">
        <v>-8.6010362694300513E-2</v>
      </c>
      <c r="I963" s="12">
        <v>-3.6269430051813378E-2</v>
      </c>
      <c r="J963" s="109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55" t="s">
        <v>256</v>
      </c>
      <c r="C964" s="56"/>
      <c r="D964" s="54">
        <v>0.19</v>
      </c>
      <c r="E964" s="54">
        <v>0.56000000000000005</v>
      </c>
      <c r="F964" s="54">
        <v>1.31</v>
      </c>
      <c r="G964" s="54">
        <v>1.1599999999999999</v>
      </c>
      <c r="H964" s="54">
        <v>0.79</v>
      </c>
      <c r="I964" s="54">
        <v>0.19</v>
      </c>
      <c r="J964" s="109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B965" s="34"/>
      <c r="C965" s="19"/>
      <c r="D965" s="29"/>
      <c r="E965" s="29"/>
      <c r="F965" s="29"/>
      <c r="G965" s="29"/>
      <c r="H965" s="29"/>
      <c r="I965" s="29"/>
      <c r="AS965" s="69"/>
    </row>
    <row r="966" spans="1:45" ht="15">
      <c r="B966" s="37" t="s">
        <v>557</v>
      </c>
      <c r="AS966" s="30" t="s">
        <v>67</v>
      </c>
    </row>
    <row r="967" spans="1:45" ht="15">
      <c r="A967" s="27" t="s">
        <v>32</v>
      </c>
      <c r="B967" s="17" t="s">
        <v>127</v>
      </c>
      <c r="C967" s="14" t="s">
        <v>128</v>
      </c>
      <c r="D967" s="15" t="s">
        <v>230</v>
      </c>
      <c r="E967" s="16" t="s">
        <v>230</v>
      </c>
      <c r="F967" s="16" t="s">
        <v>230</v>
      </c>
      <c r="G967" s="16" t="s">
        <v>230</v>
      </c>
      <c r="H967" s="16" t="s">
        <v>230</v>
      </c>
      <c r="I967" s="16" t="s">
        <v>230</v>
      </c>
      <c r="J967" s="16" t="s">
        <v>230</v>
      </c>
      <c r="K967" s="16" t="s">
        <v>230</v>
      </c>
      <c r="L967" s="16" t="s">
        <v>230</v>
      </c>
      <c r="M967" s="16" t="s">
        <v>230</v>
      </c>
      <c r="N967" s="16" t="s">
        <v>230</v>
      </c>
      <c r="O967" s="16" t="s">
        <v>230</v>
      </c>
      <c r="P967" s="16" t="s">
        <v>230</v>
      </c>
      <c r="Q967" s="16" t="s">
        <v>230</v>
      </c>
      <c r="R967" s="109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</v>
      </c>
    </row>
    <row r="968" spans="1:45">
      <c r="A968" s="33"/>
      <c r="B968" s="18" t="s">
        <v>231</v>
      </c>
      <c r="C968" s="7" t="s">
        <v>231</v>
      </c>
      <c r="D968" s="107" t="s">
        <v>233</v>
      </c>
      <c r="E968" s="108" t="s">
        <v>234</v>
      </c>
      <c r="F968" s="108" t="s">
        <v>235</v>
      </c>
      <c r="G968" s="108" t="s">
        <v>236</v>
      </c>
      <c r="H968" s="108" t="s">
        <v>237</v>
      </c>
      <c r="I968" s="108" t="s">
        <v>238</v>
      </c>
      <c r="J968" s="108" t="s">
        <v>239</v>
      </c>
      <c r="K968" s="108" t="s">
        <v>240</v>
      </c>
      <c r="L968" s="108" t="s">
        <v>241</v>
      </c>
      <c r="M968" s="108" t="s">
        <v>242</v>
      </c>
      <c r="N968" s="108" t="s">
        <v>243</v>
      </c>
      <c r="O968" s="108" t="s">
        <v>244</v>
      </c>
      <c r="P968" s="108" t="s">
        <v>245</v>
      </c>
      <c r="Q968" s="108" t="s">
        <v>246</v>
      </c>
      <c r="R968" s="109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 t="s">
        <v>3</v>
      </c>
    </row>
    <row r="969" spans="1:45">
      <c r="A969" s="33"/>
      <c r="B969" s="18"/>
      <c r="C969" s="7"/>
      <c r="D969" s="8" t="s">
        <v>279</v>
      </c>
      <c r="E969" s="9" t="s">
        <v>280</v>
      </c>
      <c r="F969" s="9" t="s">
        <v>280</v>
      </c>
      <c r="G969" s="9" t="s">
        <v>280</v>
      </c>
      <c r="H969" s="9" t="s">
        <v>280</v>
      </c>
      <c r="I969" s="9" t="s">
        <v>280</v>
      </c>
      <c r="J969" s="9" t="s">
        <v>279</v>
      </c>
      <c r="K969" s="9" t="s">
        <v>279</v>
      </c>
      <c r="L969" s="9" t="s">
        <v>279</v>
      </c>
      <c r="M969" s="9" t="s">
        <v>280</v>
      </c>
      <c r="N969" s="9" t="s">
        <v>279</v>
      </c>
      <c r="O969" s="9" t="s">
        <v>279</v>
      </c>
      <c r="P969" s="9" t="s">
        <v>279</v>
      </c>
      <c r="Q969" s="9" t="s">
        <v>280</v>
      </c>
      <c r="R969" s="109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2</v>
      </c>
    </row>
    <row r="970" spans="1:45">
      <c r="A970" s="33"/>
      <c r="B970" s="18"/>
      <c r="C970" s="7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109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3</v>
      </c>
    </row>
    <row r="971" spans="1:45">
      <c r="A971" s="33"/>
      <c r="B971" s="17">
        <v>1</v>
      </c>
      <c r="C971" s="13">
        <v>1</v>
      </c>
      <c r="D971" s="20">
        <v>1.4</v>
      </c>
      <c r="E971" s="20">
        <v>1.35</v>
      </c>
      <c r="F971" s="21">
        <v>1.4</v>
      </c>
      <c r="G971" s="20">
        <v>1.3</v>
      </c>
      <c r="H971" s="21">
        <v>1.3</v>
      </c>
      <c r="I971" s="20">
        <v>1.2</v>
      </c>
      <c r="J971" s="21">
        <v>1.4</v>
      </c>
      <c r="K971" s="20">
        <v>1.3</v>
      </c>
      <c r="L971" s="20">
        <v>1.3</v>
      </c>
      <c r="M971" s="20">
        <v>1.3</v>
      </c>
      <c r="N971" s="102">
        <v>1.68</v>
      </c>
      <c r="O971" s="20">
        <v>1.32</v>
      </c>
      <c r="P971" s="20">
        <v>1.25</v>
      </c>
      <c r="Q971" s="20">
        <v>1.36</v>
      </c>
      <c r="R971" s="109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>
        <v>1</v>
      </c>
      <c r="C972" s="7">
        <v>2</v>
      </c>
      <c r="D972" s="9">
        <v>1.5</v>
      </c>
      <c r="E972" s="110">
        <v>1.08</v>
      </c>
      <c r="F972" s="22">
        <v>1.4</v>
      </c>
      <c r="G972" s="9">
        <v>1.3</v>
      </c>
      <c r="H972" s="22">
        <v>1.3</v>
      </c>
      <c r="I972" s="9">
        <v>1.2</v>
      </c>
      <c r="J972" s="22">
        <v>1.4</v>
      </c>
      <c r="K972" s="9">
        <v>1.3</v>
      </c>
      <c r="L972" s="9">
        <v>1.4</v>
      </c>
      <c r="M972" s="9">
        <v>1.4</v>
      </c>
      <c r="N972" s="103">
        <v>1.68</v>
      </c>
      <c r="O972" s="9">
        <v>1.33</v>
      </c>
      <c r="P972" s="9">
        <v>1.24</v>
      </c>
      <c r="Q972" s="9">
        <v>1.42</v>
      </c>
      <c r="R972" s="109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e">
        <v>#N/A</v>
      </c>
    </row>
    <row r="973" spans="1:45">
      <c r="A973" s="33"/>
      <c r="B973" s="18">
        <v>1</v>
      </c>
      <c r="C973" s="7">
        <v>3</v>
      </c>
      <c r="D973" s="9">
        <v>1.4</v>
      </c>
      <c r="E973" s="9">
        <v>1.42</v>
      </c>
      <c r="F973" s="22">
        <v>1.3</v>
      </c>
      <c r="G973" s="9">
        <v>1.4</v>
      </c>
      <c r="H973" s="22">
        <v>1.3</v>
      </c>
      <c r="I973" s="9">
        <v>1.2</v>
      </c>
      <c r="J973" s="22">
        <v>1.3</v>
      </c>
      <c r="K973" s="22">
        <v>1.3</v>
      </c>
      <c r="L973" s="10">
        <v>1.4</v>
      </c>
      <c r="M973" s="10">
        <v>1.3</v>
      </c>
      <c r="N973" s="104">
        <v>1.59</v>
      </c>
      <c r="O973" s="10">
        <v>1.33</v>
      </c>
      <c r="P973" s="10">
        <v>1.23</v>
      </c>
      <c r="Q973" s="10">
        <v>1.43</v>
      </c>
      <c r="R973" s="109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16</v>
      </c>
    </row>
    <row r="974" spans="1:45">
      <c r="A974" s="33"/>
      <c r="B974" s="18">
        <v>1</v>
      </c>
      <c r="C974" s="7">
        <v>4</v>
      </c>
      <c r="D974" s="9">
        <v>1.5</v>
      </c>
      <c r="E974" s="9">
        <v>1.3</v>
      </c>
      <c r="F974" s="22">
        <v>1.3</v>
      </c>
      <c r="G974" s="9">
        <v>1.4</v>
      </c>
      <c r="H974" s="22">
        <v>1.3</v>
      </c>
      <c r="I974" s="9">
        <v>1.3</v>
      </c>
      <c r="J974" s="22">
        <v>1.3</v>
      </c>
      <c r="K974" s="22">
        <v>1.3</v>
      </c>
      <c r="L974" s="10">
        <v>1.4</v>
      </c>
      <c r="M974" s="10">
        <v>1.4</v>
      </c>
      <c r="N974" s="104">
        <v>1.53</v>
      </c>
      <c r="O974" s="10">
        <v>1.35</v>
      </c>
      <c r="P974" s="10">
        <v>1.31</v>
      </c>
      <c r="Q974" s="10">
        <v>1.41</v>
      </c>
      <c r="R974" s="109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1.3445897435897436</v>
      </c>
    </row>
    <row r="975" spans="1:45">
      <c r="A975" s="33"/>
      <c r="B975" s="18">
        <v>1</v>
      </c>
      <c r="C975" s="7">
        <v>5</v>
      </c>
      <c r="D975" s="9">
        <v>1.5</v>
      </c>
      <c r="E975" s="9">
        <v>1.23</v>
      </c>
      <c r="F975" s="9">
        <v>1.4</v>
      </c>
      <c r="G975" s="9">
        <v>1.4</v>
      </c>
      <c r="H975" s="9">
        <v>1.3</v>
      </c>
      <c r="I975" s="9">
        <v>1.2</v>
      </c>
      <c r="J975" s="9">
        <v>1.3</v>
      </c>
      <c r="K975" s="9">
        <v>1.4</v>
      </c>
      <c r="L975" s="9">
        <v>1.4</v>
      </c>
      <c r="M975" s="9">
        <v>1.4</v>
      </c>
      <c r="N975" s="103">
        <v>1.62</v>
      </c>
      <c r="O975" s="9">
        <v>1.36</v>
      </c>
      <c r="P975" s="9">
        <v>1.35</v>
      </c>
      <c r="Q975" s="9">
        <v>1.38</v>
      </c>
      <c r="R975" s="109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125</v>
      </c>
    </row>
    <row r="976" spans="1:45">
      <c r="A976" s="33"/>
      <c r="B976" s="18">
        <v>1</v>
      </c>
      <c r="C976" s="7">
        <v>6</v>
      </c>
      <c r="D976" s="9">
        <v>1.4</v>
      </c>
      <c r="E976" s="9">
        <v>1.39</v>
      </c>
      <c r="F976" s="9">
        <v>1.4</v>
      </c>
      <c r="G976" s="9">
        <v>1.4</v>
      </c>
      <c r="H976" s="9">
        <v>1.3</v>
      </c>
      <c r="I976" s="9">
        <v>1.3</v>
      </c>
      <c r="J976" s="9">
        <v>1.5</v>
      </c>
      <c r="K976" s="9">
        <v>1.3</v>
      </c>
      <c r="L976" s="9">
        <v>1.4</v>
      </c>
      <c r="M976" s="9">
        <v>1.3</v>
      </c>
      <c r="N976" s="103">
        <v>1.56</v>
      </c>
      <c r="O976" s="9">
        <v>1.33</v>
      </c>
      <c r="P976" s="9">
        <v>1.26</v>
      </c>
      <c r="Q976" s="9">
        <v>1.39</v>
      </c>
      <c r="R976" s="109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69"/>
    </row>
    <row r="977" spans="1:45">
      <c r="A977" s="33"/>
      <c r="B977" s="19" t="s">
        <v>252</v>
      </c>
      <c r="C977" s="11"/>
      <c r="D977" s="23">
        <v>1.45</v>
      </c>
      <c r="E977" s="23">
        <v>1.2950000000000002</v>
      </c>
      <c r="F977" s="23">
        <v>1.3666666666666665</v>
      </c>
      <c r="G977" s="23">
        <v>1.3666666666666669</v>
      </c>
      <c r="H977" s="23">
        <v>1.3</v>
      </c>
      <c r="I977" s="23">
        <v>1.2333333333333332</v>
      </c>
      <c r="J977" s="23">
        <v>1.3666666666666665</v>
      </c>
      <c r="K977" s="23">
        <v>1.3166666666666667</v>
      </c>
      <c r="L977" s="23">
        <v>1.3833333333333335</v>
      </c>
      <c r="M977" s="23">
        <v>1.3500000000000003</v>
      </c>
      <c r="N977" s="23">
        <v>1.6100000000000003</v>
      </c>
      <c r="O977" s="23">
        <v>1.3366666666666667</v>
      </c>
      <c r="P977" s="23">
        <v>1.2733333333333334</v>
      </c>
      <c r="Q977" s="23">
        <v>1.3983333333333334</v>
      </c>
      <c r="R977" s="109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69"/>
    </row>
    <row r="978" spans="1:45">
      <c r="A978" s="33"/>
      <c r="B978" s="2" t="s">
        <v>253</v>
      </c>
      <c r="C978" s="31"/>
      <c r="D978" s="10">
        <v>1.45</v>
      </c>
      <c r="E978" s="10">
        <v>1.3250000000000002</v>
      </c>
      <c r="F978" s="10">
        <v>1.4</v>
      </c>
      <c r="G978" s="10">
        <v>1.4</v>
      </c>
      <c r="H978" s="10">
        <v>1.3</v>
      </c>
      <c r="I978" s="10">
        <v>1.2</v>
      </c>
      <c r="J978" s="10">
        <v>1.35</v>
      </c>
      <c r="K978" s="10">
        <v>1.3</v>
      </c>
      <c r="L978" s="10">
        <v>1.4</v>
      </c>
      <c r="M978" s="10">
        <v>1.35</v>
      </c>
      <c r="N978" s="10">
        <v>1.605</v>
      </c>
      <c r="O978" s="10">
        <v>1.33</v>
      </c>
      <c r="P978" s="10">
        <v>1.2549999999999999</v>
      </c>
      <c r="Q978" s="10">
        <v>1.4</v>
      </c>
      <c r="R978" s="109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69"/>
    </row>
    <row r="979" spans="1:45">
      <c r="A979" s="33"/>
      <c r="B979" s="2" t="s">
        <v>254</v>
      </c>
      <c r="C979" s="31"/>
      <c r="D979" s="24">
        <v>5.4772255750516662E-2</v>
      </c>
      <c r="E979" s="24">
        <v>0.12501999840025591</v>
      </c>
      <c r="F979" s="24">
        <v>5.1639777949432156E-2</v>
      </c>
      <c r="G979" s="24">
        <v>5.1639777949432163E-2</v>
      </c>
      <c r="H979" s="24">
        <v>0</v>
      </c>
      <c r="I979" s="24">
        <v>5.1639777949432274E-2</v>
      </c>
      <c r="J979" s="24">
        <v>8.1649658092772567E-2</v>
      </c>
      <c r="K979" s="24">
        <v>4.0824829046386249E-2</v>
      </c>
      <c r="L979" s="24">
        <v>4.0824829046386249E-2</v>
      </c>
      <c r="M979" s="24">
        <v>5.4772255750516544E-2</v>
      </c>
      <c r="N979" s="24">
        <v>6.1967733539318628E-2</v>
      </c>
      <c r="O979" s="24">
        <v>1.5055453054181633E-2</v>
      </c>
      <c r="P979" s="24">
        <v>4.6761807778000528E-2</v>
      </c>
      <c r="Q979" s="24">
        <v>2.6394443859772167E-2</v>
      </c>
      <c r="R979" s="170"/>
      <c r="S979" s="171"/>
      <c r="T979" s="171"/>
      <c r="U979" s="171"/>
      <c r="V979" s="171"/>
      <c r="W979" s="171"/>
      <c r="X979" s="171"/>
      <c r="Y979" s="171"/>
      <c r="Z979" s="171"/>
      <c r="AA979" s="171"/>
      <c r="AB979" s="171"/>
      <c r="AC979" s="171"/>
      <c r="AD979" s="171"/>
      <c r="AE979" s="171"/>
      <c r="AF979" s="171"/>
      <c r="AG979" s="171"/>
      <c r="AH979" s="171"/>
      <c r="AI979" s="171"/>
      <c r="AJ979" s="171"/>
      <c r="AK979" s="171"/>
      <c r="AL979" s="171"/>
      <c r="AM979" s="171"/>
      <c r="AN979" s="171"/>
      <c r="AO979" s="171"/>
      <c r="AP979" s="171"/>
      <c r="AQ979" s="171"/>
      <c r="AR979" s="171"/>
      <c r="AS979" s="70"/>
    </row>
    <row r="980" spans="1:45">
      <c r="A980" s="33"/>
      <c r="B980" s="2" t="s">
        <v>87</v>
      </c>
      <c r="C980" s="31"/>
      <c r="D980" s="12">
        <v>3.7773969483114941E-2</v>
      </c>
      <c r="E980" s="12">
        <v>9.6540539305216902E-2</v>
      </c>
      <c r="F980" s="12">
        <v>3.7785203377633289E-2</v>
      </c>
      <c r="G980" s="12">
        <v>3.7785203377633282E-2</v>
      </c>
      <c r="H980" s="12">
        <v>0</v>
      </c>
      <c r="I980" s="12">
        <v>4.1870090229269415E-2</v>
      </c>
      <c r="J980" s="12">
        <v>5.9743652263004328E-2</v>
      </c>
      <c r="K980" s="12">
        <v>3.1006199275736394E-2</v>
      </c>
      <c r="L980" s="12">
        <v>2.9511924611845475E-2</v>
      </c>
      <c r="M980" s="12">
        <v>4.0572041296678914E-2</v>
      </c>
      <c r="N980" s="12">
        <v>3.848927549026001E-2</v>
      </c>
      <c r="O980" s="12">
        <v>1.1263431212604712E-2</v>
      </c>
      <c r="P980" s="12">
        <v>3.6723932809948054E-2</v>
      </c>
      <c r="Q980" s="12">
        <v>1.8875645191732179E-2</v>
      </c>
      <c r="R980" s="109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255</v>
      </c>
      <c r="C981" s="31"/>
      <c r="D981" s="12">
        <v>7.8395850416674628E-2</v>
      </c>
      <c r="E981" s="12">
        <v>-3.6880947386487062E-2</v>
      </c>
      <c r="F981" s="12">
        <v>1.6419077404221882E-2</v>
      </c>
      <c r="G981" s="12">
        <v>1.6419077404222326E-2</v>
      </c>
      <c r="H981" s="12">
        <v>-3.3162341005740004E-2</v>
      </c>
      <c r="I981" s="12">
        <v>-8.2743759415702223E-2</v>
      </c>
      <c r="J981" s="12">
        <v>1.6419077404221882E-2</v>
      </c>
      <c r="K981" s="12">
        <v>-2.0766986403249477E-2</v>
      </c>
      <c r="L981" s="12">
        <v>2.8814432006712742E-2</v>
      </c>
      <c r="M981" s="12">
        <v>4.0237228017316884E-3</v>
      </c>
      <c r="N981" s="12">
        <v>0.19739125460058382</v>
      </c>
      <c r="O981" s="12">
        <v>-5.8925608802609108E-3</v>
      </c>
      <c r="P981" s="12">
        <v>-5.2994908369724758E-2</v>
      </c>
      <c r="Q981" s="12">
        <v>3.9970251148954139E-2</v>
      </c>
      <c r="R981" s="109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55" t="s">
        <v>256</v>
      </c>
      <c r="C982" s="56"/>
      <c r="D982" s="54">
        <v>1.51</v>
      </c>
      <c r="E982" s="54">
        <v>1.05</v>
      </c>
      <c r="F982" s="54">
        <v>0.14000000000000001</v>
      </c>
      <c r="G982" s="54">
        <v>0.14000000000000001</v>
      </c>
      <c r="H982" s="54">
        <v>0.96</v>
      </c>
      <c r="I982" s="54">
        <v>2.06</v>
      </c>
      <c r="J982" s="54">
        <v>0.14000000000000001</v>
      </c>
      <c r="K982" s="54">
        <v>0.69</v>
      </c>
      <c r="L982" s="54">
        <v>0.41</v>
      </c>
      <c r="M982" s="54">
        <v>0.14000000000000001</v>
      </c>
      <c r="N982" s="54">
        <v>4.16</v>
      </c>
      <c r="O982" s="54">
        <v>0.36</v>
      </c>
      <c r="P982" s="54">
        <v>1.4</v>
      </c>
      <c r="Q982" s="54">
        <v>0.66</v>
      </c>
      <c r="R982" s="109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B983" s="34"/>
      <c r="C983" s="1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AS983" s="69"/>
    </row>
    <row r="984" spans="1:45" ht="15">
      <c r="B984" s="37" t="s">
        <v>558</v>
      </c>
      <c r="AS984" s="30" t="s">
        <v>67</v>
      </c>
    </row>
    <row r="985" spans="1:45" ht="15">
      <c r="A985" s="27" t="s">
        <v>66</v>
      </c>
      <c r="B985" s="17" t="s">
        <v>127</v>
      </c>
      <c r="C985" s="14" t="s">
        <v>128</v>
      </c>
      <c r="D985" s="15" t="s">
        <v>230</v>
      </c>
      <c r="E985" s="16" t="s">
        <v>230</v>
      </c>
      <c r="F985" s="16" t="s">
        <v>230</v>
      </c>
      <c r="G985" s="16" t="s">
        <v>230</v>
      </c>
      <c r="H985" s="16" t="s">
        <v>230</v>
      </c>
      <c r="I985" s="16" t="s">
        <v>230</v>
      </c>
      <c r="J985" s="16" t="s">
        <v>230</v>
      </c>
      <c r="K985" s="16" t="s">
        <v>230</v>
      </c>
      <c r="L985" s="16" t="s">
        <v>230</v>
      </c>
      <c r="M985" s="16" t="s">
        <v>230</v>
      </c>
      <c r="N985" s="16" t="s">
        <v>230</v>
      </c>
      <c r="O985" s="16" t="s">
        <v>230</v>
      </c>
      <c r="P985" s="16" t="s">
        <v>230</v>
      </c>
      <c r="Q985" s="16" t="s">
        <v>230</v>
      </c>
      <c r="R985" s="16" t="s">
        <v>230</v>
      </c>
      <c r="S985" s="109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1</v>
      </c>
    </row>
    <row r="986" spans="1:45">
      <c r="A986" s="33"/>
      <c r="B986" s="18" t="s">
        <v>231</v>
      </c>
      <c r="C986" s="7" t="s">
        <v>231</v>
      </c>
      <c r="D986" s="107" t="s">
        <v>232</v>
      </c>
      <c r="E986" s="108" t="s">
        <v>233</v>
      </c>
      <c r="F986" s="108" t="s">
        <v>234</v>
      </c>
      <c r="G986" s="108" t="s">
        <v>235</v>
      </c>
      <c r="H986" s="108" t="s">
        <v>236</v>
      </c>
      <c r="I986" s="108" t="s">
        <v>237</v>
      </c>
      <c r="J986" s="108" t="s">
        <v>238</v>
      </c>
      <c r="K986" s="108" t="s">
        <v>239</v>
      </c>
      <c r="L986" s="108" t="s">
        <v>240</v>
      </c>
      <c r="M986" s="108" t="s">
        <v>241</v>
      </c>
      <c r="N986" s="108" t="s">
        <v>242</v>
      </c>
      <c r="O986" s="108" t="s">
        <v>243</v>
      </c>
      <c r="P986" s="108" t="s">
        <v>244</v>
      </c>
      <c r="Q986" s="108" t="s">
        <v>245</v>
      </c>
      <c r="R986" s="108" t="s">
        <v>246</v>
      </c>
      <c r="S986" s="109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 t="s">
        <v>3</v>
      </c>
    </row>
    <row r="987" spans="1:45">
      <c r="A987" s="33"/>
      <c r="B987" s="18"/>
      <c r="C987" s="7"/>
      <c r="D987" s="8" t="s">
        <v>129</v>
      </c>
      <c r="E987" s="9" t="s">
        <v>279</v>
      </c>
      <c r="F987" s="9" t="s">
        <v>280</v>
      </c>
      <c r="G987" s="9" t="s">
        <v>280</v>
      </c>
      <c r="H987" s="9" t="s">
        <v>280</v>
      </c>
      <c r="I987" s="9" t="s">
        <v>280</v>
      </c>
      <c r="J987" s="9" t="s">
        <v>280</v>
      </c>
      <c r="K987" s="9" t="s">
        <v>279</v>
      </c>
      <c r="L987" s="9" t="s">
        <v>129</v>
      </c>
      <c r="M987" s="9" t="s">
        <v>129</v>
      </c>
      <c r="N987" s="9" t="s">
        <v>280</v>
      </c>
      <c r="O987" s="9" t="s">
        <v>129</v>
      </c>
      <c r="P987" s="9" t="s">
        <v>129</v>
      </c>
      <c r="Q987" s="9" t="s">
        <v>129</v>
      </c>
      <c r="R987" s="9" t="s">
        <v>280</v>
      </c>
      <c r="S987" s="109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0</v>
      </c>
    </row>
    <row r="988" spans="1:45">
      <c r="A988" s="33"/>
      <c r="B988" s="18"/>
      <c r="C988" s="7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109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0</v>
      </c>
    </row>
    <row r="989" spans="1:45">
      <c r="A989" s="33"/>
      <c r="B989" s="17">
        <v>1</v>
      </c>
      <c r="C989" s="13">
        <v>1</v>
      </c>
      <c r="D989" s="172">
        <v>200</v>
      </c>
      <c r="E989" s="172">
        <v>196</v>
      </c>
      <c r="F989" s="173">
        <v>202</v>
      </c>
      <c r="G989" s="172">
        <v>209</v>
      </c>
      <c r="H989" s="173">
        <v>199</v>
      </c>
      <c r="I989" s="172">
        <v>200</v>
      </c>
      <c r="J989" s="173">
        <v>189</v>
      </c>
      <c r="K989" s="172">
        <v>197</v>
      </c>
      <c r="L989" s="172">
        <v>205</v>
      </c>
      <c r="M989" s="172">
        <v>210</v>
      </c>
      <c r="N989" s="172">
        <v>205</v>
      </c>
      <c r="O989" s="182">
        <v>231</v>
      </c>
      <c r="P989" s="172">
        <v>209</v>
      </c>
      <c r="Q989" s="182">
        <v>176</v>
      </c>
      <c r="R989" s="172">
        <v>204</v>
      </c>
      <c r="S989" s="174"/>
      <c r="T989" s="175"/>
      <c r="U989" s="175"/>
      <c r="V989" s="175"/>
      <c r="W989" s="175"/>
      <c r="X989" s="175"/>
      <c r="Y989" s="175"/>
      <c r="Z989" s="175"/>
      <c r="AA989" s="175"/>
      <c r="AB989" s="175"/>
      <c r="AC989" s="175"/>
      <c r="AD989" s="175"/>
      <c r="AE989" s="175"/>
      <c r="AF989" s="175"/>
      <c r="AG989" s="175"/>
      <c r="AH989" s="175"/>
      <c r="AI989" s="175"/>
      <c r="AJ989" s="175"/>
      <c r="AK989" s="175"/>
      <c r="AL989" s="175"/>
      <c r="AM989" s="175"/>
      <c r="AN989" s="175"/>
      <c r="AO989" s="175"/>
      <c r="AP989" s="175"/>
      <c r="AQ989" s="175"/>
      <c r="AR989" s="175"/>
      <c r="AS989" s="176">
        <v>1</v>
      </c>
    </row>
    <row r="990" spans="1:45">
      <c r="A990" s="33"/>
      <c r="B990" s="18">
        <v>1</v>
      </c>
      <c r="C990" s="7">
        <v>2</v>
      </c>
      <c r="D990" s="177">
        <v>200</v>
      </c>
      <c r="E990" s="177">
        <v>202</v>
      </c>
      <c r="F990" s="178">
        <v>198</v>
      </c>
      <c r="G990" s="177">
        <v>203</v>
      </c>
      <c r="H990" s="178">
        <v>194</v>
      </c>
      <c r="I990" s="177">
        <v>203</v>
      </c>
      <c r="J990" s="178">
        <v>193</v>
      </c>
      <c r="K990" s="177">
        <v>193</v>
      </c>
      <c r="L990" s="177">
        <v>200</v>
      </c>
      <c r="M990" s="177">
        <v>210</v>
      </c>
      <c r="N990" s="177">
        <v>204</v>
      </c>
      <c r="O990" s="183">
        <v>224</v>
      </c>
      <c r="P990" s="177">
        <v>212</v>
      </c>
      <c r="Q990" s="183">
        <v>180</v>
      </c>
      <c r="R990" s="177">
        <v>206</v>
      </c>
      <c r="S990" s="174"/>
      <c r="T990" s="175"/>
      <c r="U990" s="175"/>
      <c r="V990" s="175"/>
      <c r="W990" s="175"/>
      <c r="X990" s="175"/>
      <c r="Y990" s="175"/>
      <c r="Z990" s="175"/>
      <c r="AA990" s="175"/>
      <c r="AB990" s="175"/>
      <c r="AC990" s="175"/>
      <c r="AD990" s="175"/>
      <c r="AE990" s="175"/>
      <c r="AF990" s="175"/>
      <c r="AG990" s="175"/>
      <c r="AH990" s="175"/>
      <c r="AI990" s="175"/>
      <c r="AJ990" s="175"/>
      <c r="AK990" s="175"/>
      <c r="AL990" s="175"/>
      <c r="AM990" s="175"/>
      <c r="AN990" s="175"/>
      <c r="AO990" s="175"/>
      <c r="AP990" s="175"/>
      <c r="AQ990" s="175"/>
      <c r="AR990" s="175"/>
      <c r="AS990" s="176" t="e">
        <v>#N/A</v>
      </c>
    </row>
    <row r="991" spans="1:45">
      <c r="A991" s="33"/>
      <c r="B991" s="18">
        <v>1</v>
      </c>
      <c r="C991" s="7">
        <v>3</v>
      </c>
      <c r="D991" s="177">
        <v>199</v>
      </c>
      <c r="E991" s="177">
        <v>198</v>
      </c>
      <c r="F991" s="178">
        <v>198</v>
      </c>
      <c r="G991" s="177">
        <v>203</v>
      </c>
      <c r="H991" s="178">
        <v>194</v>
      </c>
      <c r="I991" s="177">
        <v>200</v>
      </c>
      <c r="J991" s="178">
        <v>189</v>
      </c>
      <c r="K991" s="196">
        <v>180</v>
      </c>
      <c r="L991" s="179">
        <v>205</v>
      </c>
      <c r="M991" s="179">
        <v>215</v>
      </c>
      <c r="N991" s="179">
        <v>205</v>
      </c>
      <c r="O991" s="184">
        <v>226</v>
      </c>
      <c r="P991" s="179">
        <v>209</v>
      </c>
      <c r="Q991" s="184">
        <v>182</v>
      </c>
      <c r="R991" s="179">
        <v>201</v>
      </c>
      <c r="S991" s="174"/>
      <c r="T991" s="175"/>
      <c r="U991" s="175"/>
      <c r="V991" s="175"/>
      <c r="W991" s="175"/>
      <c r="X991" s="175"/>
      <c r="Y991" s="175"/>
      <c r="Z991" s="175"/>
      <c r="AA991" s="175"/>
      <c r="AB991" s="175"/>
      <c r="AC991" s="175"/>
      <c r="AD991" s="175"/>
      <c r="AE991" s="175"/>
      <c r="AF991" s="175"/>
      <c r="AG991" s="175"/>
      <c r="AH991" s="175"/>
      <c r="AI991" s="175"/>
      <c r="AJ991" s="175"/>
      <c r="AK991" s="175"/>
      <c r="AL991" s="175"/>
      <c r="AM991" s="175"/>
      <c r="AN991" s="175"/>
      <c r="AO991" s="175"/>
      <c r="AP991" s="175"/>
      <c r="AQ991" s="175"/>
      <c r="AR991" s="175"/>
      <c r="AS991" s="176">
        <v>16</v>
      </c>
    </row>
    <row r="992" spans="1:45">
      <c r="A992" s="33"/>
      <c r="B992" s="18">
        <v>1</v>
      </c>
      <c r="C992" s="7">
        <v>4</v>
      </c>
      <c r="D992" s="177">
        <v>200</v>
      </c>
      <c r="E992" s="177">
        <v>203</v>
      </c>
      <c r="F992" s="178">
        <v>199</v>
      </c>
      <c r="G992" s="177">
        <v>205</v>
      </c>
      <c r="H992" s="178">
        <v>197</v>
      </c>
      <c r="I992" s="177">
        <v>204</v>
      </c>
      <c r="J992" s="178">
        <v>193</v>
      </c>
      <c r="K992" s="178">
        <v>183</v>
      </c>
      <c r="L992" s="179">
        <v>205</v>
      </c>
      <c r="M992" s="179">
        <v>200</v>
      </c>
      <c r="N992" s="179">
        <v>203</v>
      </c>
      <c r="O992" s="184">
        <v>235</v>
      </c>
      <c r="P992" s="179">
        <v>205</v>
      </c>
      <c r="Q992" s="184">
        <v>175</v>
      </c>
      <c r="R992" s="179">
        <v>203</v>
      </c>
      <c r="S992" s="174"/>
      <c r="T992" s="175"/>
      <c r="U992" s="175"/>
      <c r="V992" s="175"/>
      <c r="W992" s="175"/>
      <c r="X992" s="175"/>
      <c r="Y992" s="175"/>
      <c r="Z992" s="175"/>
      <c r="AA992" s="175"/>
      <c r="AB992" s="175"/>
      <c r="AC992" s="175"/>
      <c r="AD992" s="175"/>
      <c r="AE992" s="175"/>
      <c r="AF992" s="175"/>
      <c r="AG992" s="175"/>
      <c r="AH992" s="175"/>
      <c r="AI992" s="175"/>
      <c r="AJ992" s="175"/>
      <c r="AK992" s="175"/>
      <c r="AL992" s="175"/>
      <c r="AM992" s="175"/>
      <c r="AN992" s="175"/>
      <c r="AO992" s="175"/>
      <c r="AP992" s="175"/>
      <c r="AQ992" s="175"/>
      <c r="AR992" s="175"/>
      <c r="AS992" s="176">
        <v>200.77435897435902</v>
      </c>
    </row>
    <row r="993" spans="1:45">
      <c r="A993" s="33"/>
      <c r="B993" s="18">
        <v>1</v>
      </c>
      <c r="C993" s="7">
        <v>5</v>
      </c>
      <c r="D993" s="177">
        <v>200</v>
      </c>
      <c r="E993" s="177">
        <v>200</v>
      </c>
      <c r="F993" s="177">
        <v>200</v>
      </c>
      <c r="G993" s="177">
        <v>198</v>
      </c>
      <c r="H993" s="177">
        <v>195</v>
      </c>
      <c r="I993" s="177">
        <v>202</v>
      </c>
      <c r="J993" s="177">
        <v>195</v>
      </c>
      <c r="K993" s="177">
        <v>195</v>
      </c>
      <c r="L993" s="177">
        <v>205</v>
      </c>
      <c r="M993" s="177">
        <v>205</v>
      </c>
      <c r="N993" s="177">
        <v>204</v>
      </c>
      <c r="O993" s="183">
        <v>224</v>
      </c>
      <c r="P993" s="177">
        <v>203</v>
      </c>
      <c r="Q993" s="183">
        <v>181</v>
      </c>
      <c r="R993" s="177">
        <v>204</v>
      </c>
      <c r="S993" s="174"/>
      <c r="T993" s="175"/>
      <c r="U993" s="175"/>
      <c r="V993" s="175"/>
      <c r="W993" s="175"/>
      <c r="X993" s="175"/>
      <c r="Y993" s="175"/>
      <c r="Z993" s="175"/>
      <c r="AA993" s="175"/>
      <c r="AB993" s="175"/>
      <c r="AC993" s="175"/>
      <c r="AD993" s="175"/>
      <c r="AE993" s="175"/>
      <c r="AF993" s="175"/>
      <c r="AG993" s="175"/>
      <c r="AH993" s="175"/>
      <c r="AI993" s="175"/>
      <c r="AJ993" s="175"/>
      <c r="AK993" s="175"/>
      <c r="AL993" s="175"/>
      <c r="AM993" s="175"/>
      <c r="AN993" s="175"/>
      <c r="AO993" s="175"/>
      <c r="AP993" s="175"/>
      <c r="AQ993" s="175"/>
      <c r="AR993" s="175"/>
      <c r="AS993" s="176">
        <v>126</v>
      </c>
    </row>
    <row r="994" spans="1:45">
      <c r="A994" s="33"/>
      <c r="B994" s="18">
        <v>1</v>
      </c>
      <c r="C994" s="7">
        <v>6</v>
      </c>
      <c r="D994" s="177">
        <v>199</v>
      </c>
      <c r="E994" s="177">
        <v>201</v>
      </c>
      <c r="F994" s="195">
        <v>208</v>
      </c>
      <c r="G994" s="177">
        <v>190</v>
      </c>
      <c r="H994" s="177">
        <v>198</v>
      </c>
      <c r="I994" s="177">
        <v>200</v>
      </c>
      <c r="J994" s="177">
        <v>195</v>
      </c>
      <c r="K994" s="177">
        <v>197</v>
      </c>
      <c r="L994" s="177">
        <v>205</v>
      </c>
      <c r="M994" s="177">
        <v>205</v>
      </c>
      <c r="N994" s="177">
        <v>201</v>
      </c>
      <c r="O994" s="183">
        <v>230</v>
      </c>
      <c r="P994" s="177">
        <v>204</v>
      </c>
      <c r="Q994" s="183">
        <v>183</v>
      </c>
      <c r="R994" s="177">
        <v>208</v>
      </c>
      <c r="S994" s="174"/>
      <c r="T994" s="175"/>
      <c r="U994" s="175"/>
      <c r="V994" s="175"/>
      <c r="W994" s="175"/>
      <c r="X994" s="175"/>
      <c r="Y994" s="175"/>
      <c r="Z994" s="175"/>
      <c r="AA994" s="175"/>
      <c r="AB994" s="175"/>
      <c r="AC994" s="175"/>
      <c r="AD994" s="175"/>
      <c r="AE994" s="175"/>
      <c r="AF994" s="175"/>
      <c r="AG994" s="175"/>
      <c r="AH994" s="175"/>
      <c r="AI994" s="175"/>
      <c r="AJ994" s="175"/>
      <c r="AK994" s="175"/>
      <c r="AL994" s="175"/>
      <c r="AM994" s="175"/>
      <c r="AN994" s="175"/>
      <c r="AO994" s="175"/>
      <c r="AP994" s="175"/>
      <c r="AQ994" s="175"/>
      <c r="AR994" s="175"/>
      <c r="AS994" s="180"/>
    </row>
    <row r="995" spans="1:45">
      <c r="A995" s="33"/>
      <c r="B995" s="19" t="s">
        <v>252</v>
      </c>
      <c r="C995" s="11"/>
      <c r="D995" s="181">
        <v>199.66666666666666</v>
      </c>
      <c r="E995" s="181">
        <v>200</v>
      </c>
      <c r="F995" s="181">
        <v>200.83333333333334</v>
      </c>
      <c r="G995" s="181">
        <v>201.33333333333334</v>
      </c>
      <c r="H995" s="181">
        <v>196.16666666666666</v>
      </c>
      <c r="I995" s="181">
        <v>201.5</v>
      </c>
      <c r="J995" s="181">
        <v>192.33333333333334</v>
      </c>
      <c r="K995" s="181">
        <v>190.83333333333334</v>
      </c>
      <c r="L995" s="181">
        <v>204.16666666666666</v>
      </c>
      <c r="M995" s="181">
        <v>207.5</v>
      </c>
      <c r="N995" s="181">
        <v>203.66666666666666</v>
      </c>
      <c r="O995" s="181">
        <v>228.33333333333334</v>
      </c>
      <c r="P995" s="181">
        <v>207</v>
      </c>
      <c r="Q995" s="181">
        <v>179.5</v>
      </c>
      <c r="R995" s="181">
        <v>204.33333333333334</v>
      </c>
      <c r="S995" s="174"/>
      <c r="T995" s="175"/>
      <c r="U995" s="175"/>
      <c r="V995" s="175"/>
      <c r="W995" s="175"/>
      <c r="X995" s="175"/>
      <c r="Y995" s="175"/>
      <c r="Z995" s="175"/>
      <c r="AA995" s="175"/>
      <c r="AB995" s="175"/>
      <c r="AC995" s="175"/>
      <c r="AD995" s="175"/>
      <c r="AE995" s="175"/>
      <c r="AF995" s="175"/>
      <c r="AG995" s="175"/>
      <c r="AH995" s="175"/>
      <c r="AI995" s="175"/>
      <c r="AJ995" s="175"/>
      <c r="AK995" s="175"/>
      <c r="AL995" s="175"/>
      <c r="AM995" s="175"/>
      <c r="AN995" s="175"/>
      <c r="AO995" s="175"/>
      <c r="AP995" s="175"/>
      <c r="AQ995" s="175"/>
      <c r="AR995" s="175"/>
      <c r="AS995" s="180"/>
    </row>
    <row r="996" spans="1:45">
      <c r="A996" s="33"/>
      <c r="B996" s="2" t="s">
        <v>253</v>
      </c>
      <c r="C996" s="31"/>
      <c r="D996" s="179">
        <v>200</v>
      </c>
      <c r="E996" s="179">
        <v>200.5</v>
      </c>
      <c r="F996" s="179">
        <v>199.5</v>
      </c>
      <c r="G996" s="179">
        <v>203</v>
      </c>
      <c r="H996" s="179">
        <v>196</v>
      </c>
      <c r="I996" s="179">
        <v>201</v>
      </c>
      <c r="J996" s="179">
        <v>193</v>
      </c>
      <c r="K996" s="179">
        <v>194</v>
      </c>
      <c r="L996" s="179">
        <v>205</v>
      </c>
      <c r="M996" s="179">
        <v>207.5</v>
      </c>
      <c r="N996" s="179">
        <v>204</v>
      </c>
      <c r="O996" s="179">
        <v>228</v>
      </c>
      <c r="P996" s="179">
        <v>207</v>
      </c>
      <c r="Q996" s="179">
        <v>180.5</v>
      </c>
      <c r="R996" s="179">
        <v>204</v>
      </c>
      <c r="S996" s="174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  <c r="AD996" s="175"/>
      <c r="AE996" s="175"/>
      <c r="AF996" s="175"/>
      <c r="AG996" s="175"/>
      <c r="AH996" s="175"/>
      <c r="AI996" s="175"/>
      <c r="AJ996" s="175"/>
      <c r="AK996" s="175"/>
      <c r="AL996" s="175"/>
      <c r="AM996" s="175"/>
      <c r="AN996" s="175"/>
      <c r="AO996" s="175"/>
      <c r="AP996" s="175"/>
      <c r="AQ996" s="175"/>
      <c r="AR996" s="175"/>
      <c r="AS996" s="180"/>
    </row>
    <row r="997" spans="1:45">
      <c r="A997" s="33"/>
      <c r="B997" s="2" t="s">
        <v>254</v>
      </c>
      <c r="C997" s="31"/>
      <c r="D997" s="179">
        <v>0.5163977794943222</v>
      </c>
      <c r="E997" s="179">
        <v>2.6076809620810595</v>
      </c>
      <c r="F997" s="179">
        <v>3.8166302763912916</v>
      </c>
      <c r="G997" s="179">
        <v>6.5929255013739283</v>
      </c>
      <c r="H997" s="179">
        <v>2.1369760566432809</v>
      </c>
      <c r="I997" s="179">
        <v>1.7606816861659009</v>
      </c>
      <c r="J997" s="179">
        <v>2.7325202042558927</v>
      </c>
      <c r="K997" s="179">
        <v>7.4408780843840372</v>
      </c>
      <c r="L997" s="179">
        <v>2.0412414523193152</v>
      </c>
      <c r="M997" s="179">
        <v>5.2440442408507577</v>
      </c>
      <c r="N997" s="179">
        <v>1.505545305418162</v>
      </c>
      <c r="O997" s="179">
        <v>4.4121045620731456</v>
      </c>
      <c r="P997" s="179">
        <v>3.5213633723318019</v>
      </c>
      <c r="Q997" s="179">
        <v>3.271085446759225</v>
      </c>
      <c r="R997" s="179">
        <v>2.4221202832779936</v>
      </c>
      <c r="S997" s="174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  <c r="AD997" s="175"/>
      <c r="AE997" s="175"/>
      <c r="AF997" s="175"/>
      <c r="AG997" s="175"/>
      <c r="AH997" s="175"/>
      <c r="AI997" s="175"/>
      <c r="AJ997" s="175"/>
      <c r="AK997" s="175"/>
      <c r="AL997" s="175"/>
      <c r="AM997" s="175"/>
      <c r="AN997" s="175"/>
      <c r="AO997" s="175"/>
      <c r="AP997" s="175"/>
      <c r="AQ997" s="175"/>
      <c r="AR997" s="175"/>
      <c r="AS997" s="180"/>
    </row>
    <row r="998" spans="1:45">
      <c r="A998" s="33"/>
      <c r="B998" s="2" t="s">
        <v>87</v>
      </c>
      <c r="C998" s="31"/>
      <c r="D998" s="12">
        <v>2.5862993964657207E-3</v>
      </c>
      <c r="E998" s="12">
        <v>1.3038404810405297E-2</v>
      </c>
      <c r="F998" s="12">
        <v>1.9003968181201453E-2</v>
      </c>
      <c r="G998" s="12">
        <v>3.2746318715433417E-2</v>
      </c>
      <c r="H998" s="12">
        <v>1.0893675734800073E-2</v>
      </c>
      <c r="I998" s="12">
        <v>8.7378743730317666E-3</v>
      </c>
      <c r="J998" s="12">
        <v>1.420721076736166E-2</v>
      </c>
      <c r="K998" s="12">
        <v>3.8991500878868317E-2</v>
      </c>
      <c r="L998" s="12">
        <v>9.9979173174823601E-3</v>
      </c>
      <c r="M998" s="12">
        <v>2.5272502365545822E-2</v>
      </c>
      <c r="N998" s="12">
        <v>7.3922028089271462E-3</v>
      </c>
      <c r="O998" s="12">
        <v>1.9323085673313044E-2</v>
      </c>
      <c r="P998" s="12">
        <v>1.7011417257641555E-2</v>
      </c>
      <c r="Q998" s="12">
        <v>1.822331725214053E-2</v>
      </c>
      <c r="R998" s="12">
        <v>1.1853769738717749E-2</v>
      </c>
      <c r="S998" s="109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69"/>
    </row>
    <row r="999" spans="1:45">
      <c r="A999" s="33"/>
      <c r="B999" s="2" t="s">
        <v>255</v>
      </c>
      <c r="C999" s="31"/>
      <c r="D999" s="12">
        <v>-5.517100457204438E-3</v>
      </c>
      <c r="E999" s="12">
        <v>-3.8568618936938304E-3</v>
      </c>
      <c r="F999" s="12">
        <v>2.9373451508241111E-4</v>
      </c>
      <c r="G999" s="12">
        <v>2.784092360348156E-3</v>
      </c>
      <c r="H999" s="12">
        <v>-2.2949605374064763E-2</v>
      </c>
      <c r="I999" s="12">
        <v>3.6142116421034043E-3</v>
      </c>
      <c r="J999" s="12">
        <v>-4.2042348854435585E-2</v>
      </c>
      <c r="K999" s="12">
        <v>-4.951342239023282E-2</v>
      </c>
      <c r="L999" s="12">
        <v>1.6896120150187377E-2</v>
      </c>
      <c r="M999" s="12">
        <v>3.3498505785292565E-2</v>
      </c>
      <c r="N999" s="12">
        <v>1.4405762304921632E-2</v>
      </c>
      <c r="O999" s="12">
        <v>0.13726341600469949</v>
      </c>
      <c r="P999" s="12">
        <v>3.100814794002682E-2</v>
      </c>
      <c r="Q999" s="12">
        <v>-0.10596153354959026</v>
      </c>
      <c r="R999" s="12">
        <v>1.7726239431942847E-2</v>
      </c>
      <c r="S999" s="109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69"/>
    </row>
    <row r="1000" spans="1:45">
      <c r="A1000" s="33"/>
      <c r="B1000" s="55" t="s">
        <v>256</v>
      </c>
      <c r="C1000" s="56"/>
      <c r="D1000" s="54">
        <v>0.37</v>
      </c>
      <c r="E1000" s="54">
        <v>0.3</v>
      </c>
      <c r="F1000" s="54">
        <v>0.11</v>
      </c>
      <c r="G1000" s="54">
        <v>0</v>
      </c>
      <c r="H1000" s="54">
        <v>1.1599999999999999</v>
      </c>
      <c r="I1000" s="54">
        <v>0.04</v>
      </c>
      <c r="J1000" s="54">
        <v>2.02</v>
      </c>
      <c r="K1000" s="54">
        <v>2.36</v>
      </c>
      <c r="L1000" s="54">
        <v>0.64</v>
      </c>
      <c r="M1000" s="54">
        <v>1.39</v>
      </c>
      <c r="N1000" s="54">
        <v>0.52</v>
      </c>
      <c r="O1000" s="54">
        <v>6.07</v>
      </c>
      <c r="P1000" s="54">
        <v>1.27</v>
      </c>
      <c r="Q1000" s="54">
        <v>4.91</v>
      </c>
      <c r="R1000" s="54">
        <v>0.67</v>
      </c>
      <c r="S1000" s="109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B1001" s="34"/>
      <c r="C1001" s="1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AS1001" s="69"/>
    </row>
    <row r="1002" spans="1:45" ht="15">
      <c r="B1002" s="37" t="s">
        <v>559</v>
      </c>
      <c r="AS1002" s="30" t="s">
        <v>67</v>
      </c>
    </row>
    <row r="1003" spans="1:45" ht="15">
      <c r="A1003" s="27" t="s">
        <v>35</v>
      </c>
      <c r="B1003" s="17" t="s">
        <v>127</v>
      </c>
      <c r="C1003" s="14" t="s">
        <v>128</v>
      </c>
      <c r="D1003" s="15" t="s">
        <v>230</v>
      </c>
      <c r="E1003" s="16" t="s">
        <v>230</v>
      </c>
      <c r="F1003" s="16" t="s">
        <v>230</v>
      </c>
      <c r="G1003" s="16" t="s">
        <v>230</v>
      </c>
      <c r="H1003" s="16" t="s">
        <v>230</v>
      </c>
      <c r="I1003" s="16" t="s">
        <v>230</v>
      </c>
      <c r="J1003" s="16" t="s">
        <v>230</v>
      </c>
      <c r="K1003" s="16" t="s">
        <v>230</v>
      </c>
      <c r="L1003" s="16" t="s">
        <v>230</v>
      </c>
      <c r="M1003" s="16" t="s">
        <v>230</v>
      </c>
      <c r="N1003" s="16" t="s">
        <v>230</v>
      </c>
      <c r="O1003" s="16" t="s">
        <v>230</v>
      </c>
      <c r="P1003" s="16" t="s">
        <v>230</v>
      </c>
      <c r="Q1003" s="16" t="s">
        <v>230</v>
      </c>
      <c r="R1003" s="16" t="s">
        <v>230</v>
      </c>
      <c r="S1003" s="109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</v>
      </c>
    </row>
    <row r="1004" spans="1:45">
      <c r="A1004" s="33"/>
      <c r="B1004" s="18" t="s">
        <v>231</v>
      </c>
      <c r="C1004" s="7" t="s">
        <v>231</v>
      </c>
      <c r="D1004" s="107" t="s">
        <v>232</v>
      </c>
      <c r="E1004" s="108" t="s">
        <v>233</v>
      </c>
      <c r="F1004" s="108" t="s">
        <v>234</v>
      </c>
      <c r="G1004" s="108" t="s">
        <v>235</v>
      </c>
      <c r="H1004" s="108" t="s">
        <v>236</v>
      </c>
      <c r="I1004" s="108" t="s">
        <v>237</v>
      </c>
      <c r="J1004" s="108" t="s">
        <v>238</v>
      </c>
      <c r="K1004" s="108" t="s">
        <v>239</v>
      </c>
      <c r="L1004" s="108" t="s">
        <v>240</v>
      </c>
      <c r="M1004" s="108" t="s">
        <v>241</v>
      </c>
      <c r="N1004" s="108" t="s">
        <v>242</v>
      </c>
      <c r="O1004" s="108" t="s">
        <v>243</v>
      </c>
      <c r="P1004" s="108" t="s">
        <v>244</v>
      </c>
      <c r="Q1004" s="108" t="s">
        <v>245</v>
      </c>
      <c r="R1004" s="108" t="s">
        <v>246</v>
      </c>
      <c r="S1004" s="109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 t="s">
        <v>3</v>
      </c>
    </row>
    <row r="1005" spans="1:45">
      <c r="A1005" s="33"/>
      <c r="B1005" s="18"/>
      <c r="C1005" s="7"/>
      <c r="D1005" s="8" t="s">
        <v>129</v>
      </c>
      <c r="E1005" s="9" t="s">
        <v>279</v>
      </c>
      <c r="F1005" s="9" t="s">
        <v>280</v>
      </c>
      <c r="G1005" s="9" t="s">
        <v>280</v>
      </c>
      <c r="H1005" s="9" t="s">
        <v>280</v>
      </c>
      <c r="I1005" s="9" t="s">
        <v>280</v>
      </c>
      <c r="J1005" s="9" t="s">
        <v>280</v>
      </c>
      <c r="K1005" s="9" t="s">
        <v>279</v>
      </c>
      <c r="L1005" s="9" t="s">
        <v>279</v>
      </c>
      <c r="M1005" s="9" t="s">
        <v>279</v>
      </c>
      <c r="N1005" s="9" t="s">
        <v>280</v>
      </c>
      <c r="O1005" s="9" t="s">
        <v>279</v>
      </c>
      <c r="P1005" s="9" t="s">
        <v>279</v>
      </c>
      <c r="Q1005" s="9" t="s">
        <v>279</v>
      </c>
      <c r="R1005" s="9" t="s">
        <v>280</v>
      </c>
      <c r="S1005" s="109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2</v>
      </c>
    </row>
    <row r="1006" spans="1:45">
      <c r="A1006" s="33"/>
      <c r="B1006" s="18"/>
      <c r="C1006" s="7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109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2</v>
      </c>
    </row>
    <row r="1007" spans="1:45">
      <c r="A1007" s="33"/>
      <c r="B1007" s="17">
        <v>1</v>
      </c>
      <c r="C1007" s="13">
        <v>1</v>
      </c>
      <c r="D1007" s="102" t="s">
        <v>98</v>
      </c>
      <c r="E1007" s="20">
        <v>0.2</v>
      </c>
      <c r="F1007" s="112">
        <v>0.44500000000000001</v>
      </c>
      <c r="G1007" s="20">
        <v>0.2</v>
      </c>
      <c r="H1007" s="21">
        <v>0.2</v>
      </c>
      <c r="I1007" s="20">
        <v>0.2</v>
      </c>
      <c r="J1007" s="21">
        <v>0.2</v>
      </c>
      <c r="K1007" s="102">
        <v>1.5</v>
      </c>
      <c r="L1007" s="102" t="s">
        <v>154</v>
      </c>
      <c r="M1007" s="102" t="s">
        <v>154</v>
      </c>
      <c r="N1007" s="20">
        <v>0.2</v>
      </c>
      <c r="O1007" s="102">
        <v>1</v>
      </c>
      <c r="P1007" s="20">
        <v>0.2</v>
      </c>
      <c r="Q1007" s="20">
        <v>0.3</v>
      </c>
      <c r="R1007" s="20">
        <v>0.2</v>
      </c>
      <c r="S1007" s="109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>
        <v>1</v>
      </c>
      <c r="C1008" s="7">
        <v>2</v>
      </c>
      <c r="D1008" s="103" t="s">
        <v>98</v>
      </c>
      <c r="E1008" s="9">
        <v>0.2</v>
      </c>
      <c r="F1008" s="104">
        <v>0.314</v>
      </c>
      <c r="G1008" s="9">
        <v>0.2</v>
      </c>
      <c r="H1008" s="22">
        <v>0.2</v>
      </c>
      <c r="I1008" s="9">
        <v>0.2</v>
      </c>
      <c r="J1008" s="22">
        <v>0.2</v>
      </c>
      <c r="K1008" s="103">
        <v>0.8</v>
      </c>
      <c r="L1008" s="103" t="s">
        <v>154</v>
      </c>
      <c r="M1008" s="103" t="s">
        <v>154</v>
      </c>
      <c r="N1008" s="9">
        <v>0.2</v>
      </c>
      <c r="O1008" s="103">
        <v>1</v>
      </c>
      <c r="P1008" s="9">
        <v>0.2</v>
      </c>
      <c r="Q1008" s="9">
        <v>0.3</v>
      </c>
      <c r="R1008" s="9">
        <v>0.2</v>
      </c>
      <c r="S1008" s="109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11</v>
      </c>
    </row>
    <row r="1009" spans="1:45">
      <c r="A1009" s="33"/>
      <c r="B1009" s="18">
        <v>1</v>
      </c>
      <c r="C1009" s="7">
        <v>3</v>
      </c>
      <c r="D1009" s="103" t="s">
        <v>98</v>
      </c>
      <c r="E1009" s="9">
        <v>0.1</v>
      </c>
      <c r="F1009" s="104">
        <v>0.28399999999999997</v>
      </c>
      <c r="G1009" s="9">
        <v>0.2</v>
      </c>
      <c r="H1009" s="105">
        <v>0.6</v>
      </c>
      <c r="I1009" s="9">
        <v>0.2</v>
      </c>
      <c r="J1009" s="22">
        <v>0.2</v>
      </c>
      <c r="K1009" s="104">
        <v>0.9</v>
      </c>
      <c r="L1009" s="104" t="s">
        <v>154</v>
      </c>
      <c r="M1009" s="104" t="s">
        <v>154</v>
      </c>
      <c r="N1009" s="10">
        <v>0.3</v>
      </c>
      <c r="O1009" s="104">
        <v>1.1000000000000001</v>
      </c>
      <c r="P1009" s="10">
        <v>0.2</v>
      </c>
      <c r="Q1009" s="10">
        <v>0.3</v>
      </c>
      <c r="R1009" s="10">
        <v>0.2</v>
      </c>
      <c r="S1009" s="109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16</v>
      </c>
    </row>
    <row r="1010" spans="1:45">
      <c r="A1010" s="33"/>
      <c r="B1010" s="18">
        <v>1</v>
      </c>
      <c r="C1010" s="7">
        <v>4</v>
      </c>
      <c r="D1010" s="103" t="s">
        <v>98</v>
      </c>
      <c r="E1010" s="9">
        <v>0.2</v>
      </c>
      <c r="F1010" s="104">
        <v>0.30099999999999999</v>
      </c>
      <c r="G1010" s="9">
        <v>0.2</v>
      </c>
      <c r="H1010" s="22">
        <v>0.2</v>
      </c>
      <c r="I1010" s="9">
        <v>0.2</v>
      </c>
      <c r="J1010" s="22">
        <v>0.2</v>
      </c>
      <c r="K1010" s="104">
        <v>0.3</v>
      </c>
      <c r="L1010" s="104" t="s">
        <v>154</v>
      </c>
      <c r="M1010" s="104" t="s">
        <v>154</v>
      </c>
      <c r="N1010" s="10">
        <v>0.2</v>
      </c>
      <c r="O1010" s="104">
        <v>1</v>
      </c>
      <c r="P1010" s="10">
        <v>0.2</v>
      </c>
      <c r="Q1010" s="10">
        <v>0.3</v>
      </c>
      <c r="R1010" s="10">
        <v>0.2</v>
      </c>
      <c r="S1010" s="109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0.20740740740740737</v>
      </c>
    </row>
    <row r="1011" spans="1:45">
      <c r="A1011" s="33"/>
      <c r="B1011" s="18">
        <v>1</v>
      </c>
      <c r="C1011" s="7">
        <v>5</v>
      </c>
      <c r="D1011" s="103" t="s">
        <v>98</v>
      </c>
      <c r="E1011" s="9">
        <v>0.2</v>
      </c>
      <c r="F1011" s="103">
        <v>0.23499999999999999</v>
      </c>
      <c r="G1011" s="9">
        <v>0.2</v>
      </c>
      <c r="H1011" s="9">
        <v>0.2</v>
      </c>
      <c r="I1011" s="9">
        <v>0.2</v>
      </c>
      <c r="J1011" s="9">
        <v>0.2</v>
      </c>
      <c r="K1011" s="103">
        <v>0.2</v>
      </c>
      <c r="L1011" s="103" t="s">
        <v>154</v>
      </c>
      <c r="M1011" s="103" t="s">
        <v>154</v>
      </c>
      <c r="N1011" s="9">
        <v>0.3</v>
      </c>
      <c r="O1011" s="103">
        <v>1.1000000000000001</v>
      </c>
      <c r="P1011" s="9">
        <v>0.2</v>
      </c>
      <c r="Q1011" s="9">
        <v>0.2</v>
      </c>
      <c r="R1011" s="9">
        <v>0.2</v>
      </c>
      <c r="S1011" s="109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127</v>
      </c>
    </row>
    <row r="1012" spans="1:45">
      <c r="A1012" s="33"/>
      <c r="B1012" s="18">
        <v>1</v>
      </c>
      <c r="C1012" s="7">
        <v>6</v>
      </c>
      <c r="D1012" s="103" t="s">
        <v>98</v>
      </c>
      <c r="E1012" s="9">
        <v>0.1</v>
      </c>
      <c r="F1012" s="103">
        <v>0.27800000000000002</v>
      </c>
      <c r="G1012" s="9">
        <v>0.2</v>
      </c>
      <c r="H1012" s="9">
        <v>0.2</v>
      </c>
      <c r="I1012" s="9">
        <v>0.2</v>
      </c>
      <c r="J1012" s="9">
        <v>0.2</v>
      </c>
      <c r="K1012" s="103">
        <v>0.2</v>
      </c>
      <c r="L1012" s="103" t="s">
        <v>154</v>
      </c>
      <c r="M1012" s="103" t="s">
        <v>154</v>
      </c>
      <c r="N1012" s="9">
        <v>0.2</v>
      </c>
      <c r="O1012" s="103">
        <v>1.1000000000000001</v>
      </c>
      <c r="P1012" s="9">
        <v>0.2</v>
      </c>
      <c r="Q1012" s="9">
        <v>0.2</v>
      </c>
      <c r="R1012" s="9">
        <v>0.2</v>
      </c>
      <c r="S1012" s="109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69"/>
    </row>
    <row r="1013" spans="1:45">
      <c r="A1013" s="33"/>
      <c r="B1013" s="19" t="s">
        <v>252</v>
      </c>
      <c r="C1013" s="11"/>
      <c r="D1013" s="23" t="s">
        <v>630</v>
      </c>
      <c r="E1013" s="23">
        <v>0.16666666666666666</v>
      </c>
      <c r="F1013" s="23">
        <v>0.30949999999999994</v>
      </c>
      <c r="G1013" s="23">
        <v>0.19999999999999998</v>
      </c>
      <c r="H1013" s="23">
        <v>0.26666666666666666</v>
      </c>
      <c r="I1013" s="23">
        <v>0.19999999999999998</v>
      </c>
      <c r="J1013" s="23">
        <v>0.19999999999999998</v>
      </c>
      <c r="K1013" s="23">
        <v>0.65</v>
      </c>
      <c r="L1013" s="23" t="s">
        <v>630</v>
      </c>
      <c r="M1013" s="23" t="s">
        <v>630</v>
      </c>
      <c r="N1013" s="23">
        <v>0.23333333333333331</v>
      </c>
      <c r="O1013" s="23">
        <v>1.0499999999999998</v>
      </c>
      <c r="P1013" s="23">
        <v>0.19999999999999998</v>
      </c>
      <c r="Q1013" s="23">
        <v>0.26666666666666666</v>
      </c>
      <c r="R1013" s="23">
        <v>0.19999999999999998</v>
      </c>
      <c r="S1013" s="109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69"/>
    </row>
    <row r="1014" spans="1:45">
      <c r="A1014" s="33"/>
      <c r="B1014" s="2" t="s">
        <v>253</v>
      </c>
      <c r="C1014" s="31"/>
      <c r="D1014" s="10" t="s">
        <v>630</v>
      </c>
      <c r="E1014" s="10">
        <v>0.2</v>
      </c>
      <c r="F1014" s="10">
        <v>0.29249999999999998</v>
      </c>
      <c r="G1014" s="10">
        <v>0.2</v>
      </c>
      <c r="H1014" s="10">
        <v>0.2</v>
      </c>
      <c r="I1014" s="10">
        <v>0.2</v>
      </c>
      <c r="J1014" s="10">
        <v>0.2</v>
      </c>
      <c r="K1014" s="10">
        <v>0.55000000000000004</v>
      </c>
      <c r="L1014" s="10" t="s">
        <v>630</v>
      </c>
      <c r="M1014" s="10" t="s">
        <v>630</v>
      </c>
      <c r="N1014" s="10">
        <v>0.2</v>
      </c>
      <c r="O1014" s="10">
        <v>1.05</v>
      </c>
      <c r="P1014" s="10">
        <v>0.2</v>
      </c>
      <c r="Q1014" s="10">
        <v>0.3</v>
      </c>
      <c r="R1014" s="10">
        <v>0.2</v>
      </c>
      <c r="S1014" s="109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254</v>
      </c>
      <c r="C1015" s="31"/>
      <c r="D1015" s="24" t="s">
        <v>630</v>
      </c>
      <c r="E1015" s="24">
        <v>5.1639777949432392E-2</v>
      </c>
      <c r="F1015" s="24">
        <v>7.1617735233669738E-2</v>
      </c>
      <c r="G1015" s="24">
        <v>3.0404709722440586E-17</v>
      </c>
      <c r="H1015" s="24">
        <v>0.16329931618554527</v>
      </c>
      <c r="I1015" s="24">
        <v>3.0404709722440586E-17</v>
      </c>
      <c r="J1015" s="24">
        <v>3.0404709722440586E-17</v>
      </c>
      <c r="K1015" s="24">
        <v>0.51672042731055257</v>
      </c>
      <c r="L1015" s="24" t="s">
        <v>630</v>
      </c>
      <c r="M1015" s="24" t="s">
        <v>630</v>
      </c>
      <c r="N1015" s="24">
        <v>5.1639777949432496E-2</v>
      </c>
      <c r="O1015" s="24">
        <v>5.4772255750516662E-2</v>
      </c>
      <c r="P1015" s="24">
        <v>3.0404709722440586E-17</v>
      </c>
      <c r="Q1015" s="24">
        <v>5.1639777949432496E-2</v>
      </c>
      <c r="R1015" s="24">
        <v>3.0404709722440586E-17</v>
      </c>
      <c r="S1015" s="109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87</v>
      </c>
      <c r="C1016" s="31"/>
      <c r="D1016" s="12" t="s">
        <v>630</v>
      </c>
      <c r="E1016" s="12">
        <v>0.30983866769659435</v>
      </c>
      <c r="F1016" s="12">
        <v>0.23139817522995074</v>
      </c>
      <c r="G1016" s="12">
        <v>1.5202354861220294E-16</v>
      </c>
      <c r="H1016" s="12">
        <v>0.6123724356957948</v>
      </c>
      <c r="I1016" s="12">
        <v>1.5202354861220294E-16</v>
      </c>
      <c r="J1016" s="12">
        <v>1.5202354861220294E-16</v>
      </c>
      <c r="K1016" s="12">
        <v>0.79495450355469621</v>
      </c>
      <c r="L1016" s="12" t="s">
        <v>630</v>
      </c>
      <c r="M1016" s="12" t="s">
        <v>630</v>
      </c>
      <c r="N1016" s="12">
        <v>0.22131333406899642</v>
      </c>
      <c r="O1016" s="12">
        <v>5.2164053095730162E-2</v>
      </c>
      <c r="P1016" s="12">
        <v>1.5202354861220294E-16</v>
      </c>
      <c r="Q1016" s="12">
        <v>0.19364916731037185</v>
      </c>
      <c r="R1016" s="12">
        <v>1.5202354861220294E-16</v>
      </c>
      <c r="S1016" s="109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69"/>
    </row>
    <row r="1017" spans="1:45">
      <c r="A1017" s="33"/>
      <c r="B1017" s="2" t="s">
        <v>255</v>
      </c>
      <c r="C1017" s="31"/>
      <c r="D1017" s="12" t="s">
        <v>630</v>
      </c>
      <c r="E1017" s="12">
        <v>-0.1964285714285714</v>
      </c>
      <c r="F1017" s="12">
        <v>0.49223214285714278</v>
      </c>
      <c r="G1017" s="12">
        <v>-3.5714285714285587E-2</v>
      </c>
      <c r="H1017" s="12">
        <v>0.28571428571428581</v>
      </c>
      <c r="I1017" s="12">
        <v>-3.5714285714285587E-2</v>
      </c>
      <c r="J1017" s="12">
        <v>-3.5714285714285587E-2</v>
      </c>
      <c r="K1017" s="12">
        <v>2.1339285714285721</v>
      </c>
      <c r="L1017" s="12" t="s">
        <v>630</v>
      </c>
      <c r="M1017" s="12" t="s">
        <v>630</v>
      </c>
      <c r="N1017" s="12">
        <v>0.125</v>
      </c>
      <c r="O1017" s="12">
        <v>4.0625</v>
      </c>
      <c r="P1017" s="12">
        <v>-3.5714285714285587E-2</v>
      </c>
      <c r="Q1017" s="12">
        <v>0.28571428571428581</v>
      </c>
      <c r="R1017" s="12">
        <v>-3.5714285714285587E-2</v>
      </c>
      <c r="S1017" s="109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55" t="s">
        <v>256</v>
      </c>
      <c r="C1018" s="56"/>
      <c r="D1018" s="54">
        <v>64.06</v>
      </c>
      <c r="E1018" s="54">
        <v>1.1200000000000001</v>
      </c>
      <c r="F1018" s="54">
        <v>0.8</v>
      </c>
      <c r="G1018" s="54">
        <v>0.67</v>
      </c>
      <c r="H1018" s="54">
        <v>0.22</v>
      </c>
      <c r="I1018" s="54">
        <v>0.67</v>
      </c>
      <c r="J1018" s="54">
        <v>0.67</v>
      </c>
      <c r="K1018" s="54">
        <v>5.39</v>
      </c>
      <c r="L1018" s="54">
        <v>0</v>
      </c>
      <c r="M1018" s="54">
        <v>0</v>
      </c>
      <c r="N1018" s="54">
        <v>0.22</v>
      </c>
      <c r="O1018" s="54">
        <v>10.79</v>
      </c>
      <c r="P1018" s="54">
        <v>0.67</v>
      </c>
      <c r="Q1018" s="54">
        <v>0.22</v>
      </c>
      <c r="R1018" s="54">
        <v>0.67</v>
      </c>
      <c r="S1018" s="109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B1019" s="34"/>
      <c r="C1019" s="1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AS1019" s="69"/>
    </row>
    <row r="1020" spans="1:45" ht="15">
      <c r="B1020" s="37" t="s">
        <v>560</v>
      </c>
      <c r="AS1020" s="30" t="s">
        <v>67</v>
      </c>
    </row>
    <row r="1021" spans="1:45" ht="15">
      <c r="A1021" s="27" t="s">
        <v>38</v>
      </c>
      <c r="B1021" s="17" t="s">
        <v>127</v>
      </c>
      <c r="C1021" s="14" t="s">
        <v>128</v>
      </c>
      <c r="D1021" s="15" t="s">
        <v>230</v>
      </c>
      <c r="E1021" s="16" t="s">
        <v>230</v>
      </c>
      <c r="F1021" s="16" t="s">
        <v>230</v>
      </c>
      <c r="G1021" s="16" t="s">
        <v>230</v>
      </c>
      <c r="H1021" s="16" t="s">
        <v>230</v>
      </c>
      <c r="I1021" s="16" t="s">
        <v>230</v>
      </c>
      <c r="J1021" s="16" t="s">
        <v>230</v>
      </c>
      <c r="K1021" s="16" t="s">
        <v>230</v>
      </c>
      <c r="L1021" s="16" t="s">
        <v>230</v>
      </c>
      <c r="M1021" s="16" t="s">
        <v>230</v>
      </c>
      <c r="N1021" s="16" t="s">
        <v>230</v>
      </c>
      <c r="O1021" s="16" t="s">
        <v>230</v>
      </c>
      <c r="P1021" s="16" t="s">
        <v>230</v>
      </c>
      <c r="Q1021" s="16" t="s">
        <v>230</v>
      </c>
      <c r="R1021" s="16" t="s">
        <v>230</v>
      </c>
      <c r="S1021" s="109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>
        <v>1</v>
      </c>
    </row>
    <row r="1022" spans="1:45">
      <c r="A1022" s="33"/>
      <c r="B1022" s="18" t="s">
        <v>231</v>
      </c>
      <c r="C1022" s="7" t="s">
        <v>231</v>
      </c>
      <c r="D1022" s="107" t="s">
        <v>232</v>
      </c>
      <c r="E1022" s="108" t="s">
        <v>233</v>
      </c>
      <c r="F1022" s="108" t="s">
        <v>234</v>
      </c>
      <c r="G1022" s="108" t="s">
        <v>235</v>
      </c>
      <c r="H1022" s="108" t="s">
        <v>236</v>
      </c>
      <c r="I1022" s="108" t="s">
        <v>237</v>
      </c>
      <c r="J1022" s="108" t="s">
        <v>238</v>
      </c>
      <c r="K1022" s="108" t="s">
        <v>239</v>
      </c>
      <c r="L1022" s="108" t="s">
        <v>240</v>
      </c>
      <c r="M1022" s="108" t="s">
        <v>241</v>
      </c>
      <c r="N1022" s="108" t="s">
        <v>242</v>
      </c>
      <c r="O1022" s="108" t="s">
        <v>243</v>
      </c>
      <c r="P1022" s="108" t="s">
        <v>244</v>
      </c>
      <c r="Q1022" s="108" t="s">
        <v>245</v>
      </c>
      <c r="R1022" s="108" t="s">
        <v>246</v>
      </c>
      <c r="S1022" s="109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 t="s">
        <v>3</v>
      </c>
    </row>
    <row r="1023" spans="1:45">
      <c r="A1023" s="33"/>
      <c r="B1023" s="18"/>
      <c r="C1023" s="7"/>
      <c r="D1023" s="8" t="s">
        <v>129</v>
      </c>
      <c r="E1023" s="9" t="s">
        <v>279</v>
      </c>
      <c r="F1023" s="9" t="s">
        <v>280</v>
      </c>
      <c r="G1023" s="9" t="s">
        <v>280</v>
      </c>
      <c r="H1023" s="9" t="s">
        <v>280</v>
      </c>
      <c r="I1023" s="9" t="s">
        <v>280</v>
      </c>
      <c r="J1023" s="9" t="s">
        <v>280</v>
      </c>
      <c r="K1023" s="9" t="s">
        <v>279</v>
      </c>
      <c r="L1023" s="9" t="s">
        <v>279</v>
      </c>
      <c r="M1023" s="9" t="s">
        <v>279</v>
      </c>
      <c r="N1023" s="9" t="s">
        <v>280</v>
      </c>
      <c r="O1023" s="9" t="s">
        <v>279</v>
      </c>
      <c r="P1023" s="9" t="s">
        <v>279</v>
      </c>
      <c r="Q1023" s="9" t="s">
        <v>279</v>
      </c>
      <c r="R1023" s="9" t="s">
        <v>280</v>
      </c>
      <c r="S1023" s="109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1</v>
      </c>
    </row>
    <row r="1024" spans="1:45">
      <c r="A1024" s="33"/>
      <c r="B1024" s="18"/>
      <c r="C1024" s="7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109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7">
        <v>1</v>
      </c>
      <c r="C1025" s="13">
        <v>1</v>
      </c>
      <c r="D1025" s="212">
        <v>18</v>
      </c>
      <c r="E1025" s="212">
        <v>19.5</v>
      </c>
      <c r="F1025" s="201">
        <v>19.8</v>
      </c>
      <c r="G1025" s="212">
        <v>20.8</v>
      </c>
      <c r="H1025" s="201">
        <v>19.8</v>
      </c>
      <c r="I1025" s="212">
        <v>20.2</v>
      </c>
      <c r="J1025" s="201">
        <v>17.3</v>
      </c>
      <c r="K1025" s="212">
        <v>21.3</v>
      </c>
      <c r="L1025" s="212">
        <v>18.600000000000001</v>
      </c>
      <c r="M1025" s="212">
        <v>18.7</v>
      </c>
      <c r="N1025" s="212">
        <v>19.899999999999999</v>
      </c>
      <c r="O1025" s="212">
        <v>19.8</v>
      </c>
      <c r="P1025" s="212">
        <v>18.82</v>
      </c>
      <c r="Q1025" s="212">
        <v>18.899999999999999</v>
      </c>
      <c r="R1025" s="212">
        <v>20.22</v>
      </c>
      <c r="S1025" s="202"/>
      <c r="T1025" s="203"/>
      <c r="U1025" s="203"/>
      <c r="V1025" s="203"/>
      <c r="W1025" s="203"/>
      <c r="X1025" s="203"/>
      <c r="Y1025" s="203"/>
      <c r="Z1025" s="203"/>
      <c r="AA1025" s="203"/>
      <c r="AB1025" s="203"/>
      <c r="AC1025" s="203"/>
      <c r="AD1025" s="203"/>
      <c r="AE1025" s="203"/>
      <c r="AF1025" s="203"/>
      <c r="AG1025" s="203"/>
      <c r="AH1025" s="203"/>
      <c r="AI1025" s="203"/>
      <c r="AJ1025" s="203"/>
      <c r="AK1025" s="203"/>
      <c r="AL1025" s="203"/>
      <c r="AM1025" s="203"/>
      <c r="AN1025" s="203"/>
      <c r="AO1025" s="203"/>
      <c r="AP1025" s="203"/>
      <c r="AQ1025" s="203"/>
      <c r="AR1025" s="203"/>
      <c r="AS1025" s="204">
        <v>1</v>
      </c>
    </row>
    <row r="1026" spans="1:45">
      <c r="A1026" s="33"/>
      <c r="B1026" s="18">
        <v>1</v>
      </c>
      <c r="C1026" s="7">
        <v>2</v>
      </c>
      <c r="D1026" s="208">
        <v>19</v>
      </c>
      <c r="E1026" s="208">
        <v>20.399999999999999</v>
      </c>
      <c r="F1026" s="207">
        <v>20.100000000000001</v>
      </c>
      <c r="G1026" s="208">
        <v>20.3</v>
      </c>
      <c r="H1026" s="207">
        <v>19.3</v>
      </c>
      <c r="I1026" s="208">
        <v>20.3</v>
      </c>
      <c r="J1026" s="207">
        <v>18.3</v>
      </c>
      <c r="K1026" s="208">
        <v>21.3</v>
      </c>
      <c r="L1026" s="208">
        <v>18.600000000000001</v>
      </c>
      <c r="M1026" s="208">
        <v>18.5</v>
      </c>
      <c r="N1026" s="208">
        <v>20.2</v>
      </c>
      <c r="O1026" s="208">
        <v>19</v>
      </c>
      <c r="P1026" s="208">
        <v>18.41</v>
      </c>
      <c r="Q1026" s="208">
        <v>19.7</v>
      </c>
      <c r="R1026" s="208">
        <v>20.079999999999998</v>
      </c>
      <c r="S1026" s="202"/>
      <c r="T1026" s="203"/>
      <c r="U1026" s="203"/>
      <c r="V1026" s="203"/>
      <c r="W1026" s="203"/>
      <c r="X1026" s="203"/>
      <c r="Y1026" s="203"/>
      <c r="Z1026" s="203"/>
      <c r="AA1026" s="203"/>
      <c r="AB1026" s="203"/>
      <c r="AC1026" s="203"/>
      <c r="AD1026" s="203"/>
      <c r="AE1026" s="203"/>
      <c r="AF1026" s="203"/>
      <c r="AG1026" s="203"/>
      <c r="AH1026" s="203"/>
      <c r="AI1026" s="203"/>
      <c r="AJ1026" s="203"/>
      <c r="AK1026" s="203"/>
      <c r="AL1026" s="203"/>
      <c r="AM1026" s="203"/>
      <c r="AN1026" s="203"/>
      <c r="AO1026" s="203"/>
      <c r="AP1026" s="203"/>
      <c r="AQ1026" s="203"/>
      <c r="AR1026" s="203"/>
      <c r="AS1026" s="204" t="e">
        <v>#N/A</v>
      </c>
    </row>
    <row r="1027" spans="1:45">
      <c r="A1027" s="33"/>
      <c r="B1027" s="18">
        <v>1</v>
      </c>
      <c r="C1027" s="7">
        <v>3</v>
      </c>
      <c r="D1027" s="208">
        <v>18</v>
      </c>
      <c r="E1027" s="208">
        <v>19.5</v>
      </c>
      <c r="F1027" s="207">
        <v>21.8</v>
      </c>
      <c r="G1027" s="208">
        <v>20.5</v>
      </c>
      <c r="H1027" s="207">
        <v>19.7</v>
      </c>
      <c r="I1027" s="208">
        <v>20</v>
      </c>
      <c r="J1027" s="207">
        <v>17.399999999999999</v>
      </c>
      <c r="K1027" s="207">
        <v>20.7</v>
      </c>
      <c r="L1027" s="211">
        <v>18.7</v>
      </c>
      <c r="M1027" s="211">
        <v>19.7</v>
      </c>
      <c r="N1027" s="211">
        <v>20.2</v>
      </c>
      <c r="O1027" s="211">
        <v>18.5</v>
      </c>
      <c r="P1027" s="211">
        <v>18.920000000000002</v>
      </c>
      <c r="Q1027" s="211">
        <v>19.5</v>
      </c>
      <c r="R1027" s="211">
        <v>19.59</v>
      </c>
      <c r="S1027" s="202"/>
      <c r="T1027" s="203"/>
      <c r="U1027" s="203"/>
      <c r="V1027" s="203"/>
      <c r="W1027" s="203"/>
      <c r="X1027" s="203"/>
      <c r="Y1027" s="203"/>
      <c r="Z1027" s="203"/>
      <c r="AA1027" s="203"/>
      <c r="AB1027" s="203"/>
      <c r="AC1027" s="203"/>
      <c r="AD1027" s="203"/>
      <c r="AE1027" s="203"/>
      <c r="AF1027" s="203"/>
      <c r="AG1027" s="203"/>
      <c r="AH1027" s="203"/>
      <c r="AI1027" s="203"/>
      <c r="AJ1027" s="203"/>
      <c r="AK1027" s="203"/>
      <c r="AL1027" s="203"/>
      <c r="AM1027" s="203"/>
      <c r="AN1027" s="203"/>
      <c r="AO1027" s="203"/>
      <c r="AP1027" s="203"/>
      <c r="AQ1027" s="203"/>
      <c r="AR1027" s="203"/>
      <c r="AS1027" s="204">
        <v>16</v>
      </c>
    </row>
    <row r="1028" spans="1:45">
      <c r="A1028" s="33"/>
      <c r="B1028" s="18">
        <v>1</v>
      </c>
      <c r="C1028" s="7">
        <v>4</v>
      </c>
      <c r="D1028" s="208">
        <v>19</v>
      </c>
      <c r="E1028" s="208">
        <v>19.600000000000001</v>
      </c>
      <c r="F1028" s="207">
        <v>20.3</v>
      </c>
      <c r="G1028" s="208">
        <v>20</v>
      </c>
      <c r="H1028" s="207">
        <v>19.8</v>
      </c>
      <c r="I1028" s="208">
        <v>20.7</v>
      </c>
      <c r="J1028" s="207">
        <v>18.100000000000001</v>
      </c>
      <c r="K1028" s="207">
        <v>21.1</v>
      </c>
      <c r="L1028" s="211">
        <v>18.600000000000001</v>
      </c>
      <c r="M1028" s="211">
        <v>19.600000000000001</v>
      </c>
      <c r="N1028" s="211">
        <v>19.2</v>
      </c>
      <c r="O1028" s="211">
        <v>18</v>
      </c>
      <c r="P1028" s="211">
        <v>19.28</v>
      </c>
      <c r="Q1028" s="211">
        <v>19.8</v>
      </c>
      <c r="R1028" s="211">
        <v>19.38</v>
      </c>
      <c r="S1028" s="202"/>
      <c r="T1028" s="203"/>
      <c r="U1028" s="203"/>
      <c r="V1028" s="203"/>
      <c r="W1028" s="203"/>
      <c r="X1028" s="203"/>
      <c r="Y1028" s="203"/>
      <c r="Z1028" s="203"/>
      <c r="AA1028" s="203"/>
      <c r="AB1028" s="203"/>
      <c r="AC1028" s="203"/>
      <c r="AD1028" s="203"/>
      <c r="AE1028" s="203"/>
      <c r="AF1028" s="203"/>
      <c r="AG1028" s="203"/>
      <c r="AH1028" s="203"/>
      <c r="AI1028" s="203"/>
      <c r="AJ1028" s="203"/>
      <c r="AK1028" s="203"/>
      <c r="AL1028" s="203"/>
      <c r="AM1028" s="203"/>
      <c r="AN1028" s="203"/>
      <c r="AO1028" s="203"/>
      <c r="AP1028" s="203"/>
      <c r="AQ1028" s="203"/>
      <c r="AR1028" s="203"/>
      <c r="AS1028" s="204">
        <v>19.530311111111111</v>
      </c>
    </row>
    <row r="1029" spans="1:45">
      <c r="A1029" s="33"/>
      <c r="B1029" s="18">
        <v>1</v>
      </c>
      <c r="C1029" s="7">
        <v>5</v>
      </c>
      <c r="D1029" s="208">
        <v>19</v>
      </c>
      <c r="E1029" s="213">
        <v>22</v>
      </c>
      <c r="F1029" s="208">
        <v>20.100000000000001</v>
      </c>
      <c r="G1029" s="208">
        <v>20.7</v>
      </c>
      <c r="H1029" s="208">
        <v>19.399999999999999</v>
      </c>
      <c r="I1029" s="208">
        <v>19.899999999999999</v>
      </c>
      <c r="J1029" s="208">
        <v>17.7</v>
      </c>
      <c r="K1029" s="213">
        <v>22.5</v>
      </c>
      <c r="L1029" s="208">
        <v>18.8</v>
      </c>
      <c r="M1029" s="208">
        <v>18.399999999999999</v>
      </c>
      <c r="N1029" s="208">
        <v>19.5</v>
      </c>
      <c r="O1029" s="208">
        <v>19.399999999999999</v>
      </c>
      <c r="P1029" s="213">
        <v>17.8</v>
      </c>
      <c r="Q1029" s="208">
        <v>19.5</v>
      </c>
      <c r="R1029" s="208">
        <v>20.059999999999999</v>
      </c>
      <c r="S1029" s="202"/>
      <c r="T1029" s="203"/>
      <c r="U1029" s="203"/>
      <c r="V1029" s="203"/>
      <c r="W1029" s="203"/>
      <c r="X1029" s="203"/>
      <c r="Y1029" s="203"/>
      <c r="Z1029" s="203"/>
      <c r="AA1029" s="203"/>
      <c r="AB1029" s="203"/>
      <c r="AC1029" s="203"/>
      <c r="AD1029" s="203"/>
      <c r="AE1029" s="203"/>
      <c r="AF1029" s="203"/>
      <c r="AG1029" s="203"/>
      <c r="AH1029" s="203"/>
      <c r="AI1029" s="203"/>
      <c r="AJ1029" s="203"/>
      <c r="AK1029" s="203"/>
      <c r="AL1029" s="203"/>
      <c r="AM1029" s="203"/>
      <c r="AN1029" s="203"/>
      <c r="AO1029" s="203"/>
      <c r="AP1029" s="203"/>
      <c r="AQ1029" s="203"/>
      <c r="AR1029" s="203"/>
      <c r="AS1029" s="204">
        <v>128</v>
      </c>
    </row>
    <row r="1030" spans="1:45">
      <c r="A1030" s="33"/>
      <c r="B1030" s="18">
        <v>1</v>
      </c>
      <c r="C1030" s="7">
        <v>6</v>
      </c>
      <c r="D1030" s="208">
        <v>18</v>
      </c>
      <c r="E1030" s="208">
        <v>19.600000000000001</v>
      </c>
      <c r="F1030" s="208">
        <v>21.7</v>
      </c>
      <c r="G1030" s="208">
        <v>20.9</v>
      </c>
      <c r="H1030" s="208">
        <v>20.3</v>
      </c>
      <c r="I1030" s="208">
        <v>19.899999999999999</v>
      </c>
      <c r="J1030" s="208">
        <v>18.399999999999999</v>
      </c>
      <c r="K1030" s="208">
        <v>21.1</v>
      </c>
      <c r="L1030" s="208">
        <v>18.8</v>
      </c>
      <c r="M1030" s="208">
        <v>19.399999999999999</v>
      </c>
      <c r="N1030" s="208">
        <v>20.2</v>
      </c>
      <c r="O1030" s="208">
        <v>19</v>
      </c>
      <c r="P1030" s="208">
        <v>18.91</v>
      </c>
      <c r="Q1030" s="208">
        <v>19.399999999999999</v>
      </c>
      <c r="R1030" s="208">
        <v>19.670000000000002</v>
      </c>
      <c r="S1030" s="202"/>
      <c r="T1030" s="203"/>
      <c r="U1030" s="203"/>
      <c r="V1030" s="203"/>
      <c r="W1030" s="203"/>
      <c r="X1030" s="203"/>
      <c r="Y1030" s="203"/>
      <c r="Z1030" s="203"/>
      <c r="AA1030" s="203"/>
      <c r="AB1030" s="203"/>
      <c r="AC1030" s="203"/>
      <c r="AD1030" s="203"/>
      <c r="AE1030" s="203"/>
      <c r="AF1030" s="203"/>
      <c r="AG1030" s="203"/>
      <c r="AH1030" s="203"/>
      <c r="AI1030" s="203"/>
      <c r="AJ1030" s="203"/>
      <c r="AK1030" s="203"/>
      <c r="AL1030" s="203"/>
      <c r="AM1030" s="203"/>
      <c r="AN1030" s="203"/>
      <c r="AO1030" s="203"/>
      <c r="AP1030" s="203"/>
      <c r="AQ1030" s="203"/>
      <c r="AR1030" s="203"/>
      <c r="AS1030" s="209"/>
    </row>
    <row r="1031" spans="1:45">
      <c r="A1031" s="33"/>
      <c r="B1031" s="19" t="s">
        <v>252</v>
      </c>
      <c r="C1031" s="11"/>
      <c r="D1031" s="210">
        <v>18.5</v>
      </c>
      <c r="E1031" s="210">
        <v>20.099999999999998</v>
      </c>
      <c r="F1031" s="210">
        <v>20.633333333333333</v>
      </c>
      <c r="G1031" s="210">
        <v>20.533333333333331</v>
      </c>
      <c r="H1031" s="210">
        <v>19.716666666666665</v>
      </c>
      <c r="I1031" s="210">
        <v>20.166666666666668</v>
      </c>
      <c r="J1031" s="210">
        <v>17.866666666666664</v>
      </c>
      <c r="K1031" s="210">
        <v>21.333333333333332</v>
      </c>
      <c r="L1031" s="210">
        <v>18.683333333333334</v>
      </c>
      <c r="M1031" s="210">
        <v>19.05</v>
      </c>
      <c r="N1031" s="210">
        <v>19.866666666666667</v>
      </c>
      <c r="O1031" s="210">
        <v>18.95</v>
      </c>
      <c r="P1031" s="210">
        <v>18.690000000000001</v>
      </c>
      <c r="Q1031" s="210">
        <v>19.466666666666665</v>
      </c>
      <c r="R1031" s="210">
        <v>19.833333333333332</v>
      </c>
      <c r="S1031" s="202"/>
      <c r="T1031" s="203"/>
      <c r="U1031" s="203"/>
      <c r="V1031" s="203"/>
      <c r="W1031" s="203"/>
      <c r="X1031" s="203"/>
      <c r="Y1031" s="203"/>
      <c r="Z1031" s="203"/>
      <c r="AA1031" s="203"/>
      <c r="AB1031" s="203"/>
      <c r="AC1031" s="203"/>
      <c r="AD1031" s="203"/>
      <c r="AE1031" s="203"/>
      <c r="AF1031" s="203"/>
      <c r="AG1031" s="203"/>
      <c r="AH1031" s="203"/>
      <c r="AI1031" s="203"/>
      <c r="AJ1031" s="203"/>
      <c r="AK1031" s="203"/>
      <c r="AL1031" s="203"/>
      <c r="AM1031" s="203"/>
      <c r="AN1031" s="203"/>
      <c r="AO1031" s="203"/>
      <c r="AP1031" s="203"/>
      <c r="AQ1031" s="203"/>
      <c r="AR1031" s="203"/>
      <c r="AS1031" s="209"/>
    </row>
    <row r="1032" spans="1:45">
      <c r="A1032" s="33"/>
      <c r="B1032" s="2" t="s">
        <v>253</v>
      </c>
      <c r="C1032" s="31"/>
      <c r="D1032" s="211">
        <v>18.5</v>
      </c>
      <c r="E1032" s="211">
        <v>19.600000000000001</v>
      </c>
      <c r="F1032" s="211">
        <v>20.200000000000003</v>
      </c>
      <c r="G1032" s="211">
        <v>20.6</v>
      </c>
      <c r="H1032" s="211">
        <v>19.75</v>
      </c>
      <c r="I1032" s="211">
        <v>20.100000000000001</v>
      </c>
      <c r="J1032" s="211">
        <v>17.899999999999999</v>
      </c>
      <c r="K1032" s="211">
        <v>21.200000000000003</v>
      </c>
      <c r="L1032" s="211">
        <v>18.649999999999999</v>
      </c>
      <c r="M1032" s="211">
        <v>19.049999999999997</v>
      </c>
      <c r="N1032" s="211">
        <v>20.049999999999997</v>
      </c>
      <c r="O1032" s="211">
        <v>19</v>
      </c>
      <c r="P1032" s="211">
        <v>18.865000000000002</v>
      </c>
      <c r="Q1032" s="211">
        <v>19.5</v>
      </c>
      <c r="R1032" s="211">
        <v>19.865000000000002</v>
      </c>
      <c r="S1032" s="202"/>
      <c r="T1032" s="203"/>
      <c r="U1032" s="203"/>
      <c r="V1032" s="203"/>
      <c r="W1032" s="203"/>
      <c r="X1032" s="203"/>
      <c r="Y1032" s="203"/>
      <c r="Z1032" s="203"/>
      <c r="AA1032" s="203"/>
      <c r="AB1032" s="203"/>
      <c r="AC1032" s="203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9"/>
    </row>
    <row r="1033" spans="1:45">
      <c r="A1033" s="33"/>
      <c r="B1033" s="2" t="s">
        <v>254</v>
      </c>
      <c r="C1033" s="31"/>
      <c r="D1033" s="24">
        <v>0.54772255750516607</v>
      </c>
      <c r="E1033" s="24">
        <v>0.99196774141097921</v>
      </c>
      <c r="F1033" s="24">
        <v>0.88015150211010018</v>
      </c>
      <c r="G1033" s="24">
        <v>0.33862466931200752</v>
      </c>
      <c r="H1033" s="24">
        <v>0.35449494589721159</v>
      </c>
      <c r="I1033" s="24">
        <v>0.30767948691238234</v>
      </c>
      <c r="J1033" s="24">
        <v>0.46761807778000497</v>
      </c>
      <c r="K1033" s="24">
        <v>0.61210020966069478</v>
      </c>
      <c r="L1033" s="24">
        <v>9.8319208025017091E-2</v>
      </c>
      <c r="M1033" s="24">
        <v>0.58223706512038587</v>
      </c>
      <c r="N1033" s="24">
        <v>0.4273952113286561</v>
      </c>
      <c r="O1033" s="24">
        <v>0.63796551630946319</v>
      </c>
      <c r="P1033" s="24">
        <v>0.51706866081788427</v>
      </c>
      <c r="Q1033" s="24">
        <v>0.31411250638372717</v>
      </c>
      <c r="R1033" s="24">
        <v>0.3326058728685744</v>
      </c>
      <c r="S1033" s="109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69"/>
    </row>
    <row r="1034" spans="1:45">
      <c r="A1034" s="33"/>
      <c r="B1034" s="2" t="s">
        <v>87</v>
      </c>
      <c r="C1034" s="31"/>
      <c r="D1034" s="12">
        <v>2.9606624730008978E-2</v>
      </c>
      <c r="E1034" s="12">
        <v>4.9351628925919371E-2</v>
      </c>
      <c r="F1034" s="12">
        <v>4.2656777162040395E-2</v>
      </c>
      <c r="G1034" s="12">
        <v>1.6491461167792574E-2</v>
      </c>
      <c r="H1034" s="12">
        <v>1.7979456258522989E-2</v>
      </c>
      <c r="I1034" s="12">
        <v>1.5256834061771024E-2</v>
      </c>
      <c r="J1034" s="12">
        <v>2.6172653607089834E-2</v>
      </c>
      <c r="K1034" s="12">
        <v>2.869219732784507E-2</v>
      </c>
      <c r="L1034" s="12">
        <v>5.2624018568251784E-3</v>
      </c>
      <c r="M1034" s="12">
        <v>3.0563625465637054E-2</v>
      </c>
      <c r="N1034" s="12">
        <v>2.1513181778288058E-2</v>
      </c>
      <c r="O1034" s="12">
        <v>3.3665726454325237E-2</v>
      </c>
      <c r="P1034" s="12">
        <v>2.7665524923375293E-2</v>
      </c>
      <c r="Q1034" s="12">
        <v>1.6135916423821603E-2</v>
      </c>
      <c r="R1034" s="12">
        <v>1.6770044010180223E-2</v>
      </c>
      <c r="S1034" s="109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255</v>
      </c>
      <c r="C1035" s="31"/>
      <c r="D1035" s="12">
        <v>-5.2754464854630534E-2</v>
      </c>
      <c r="E1035" s="12">
        <v>2.9169473320104E-2</v>
      </c>
      <c r="F1035" s="12">
        <v>5.6477452711682252E-2</v>
      </c>
      <c r="G1035" s="12">
        <v>5.1357206575761261E-2</v>
      </c>
      <c r="H1035" s="12">
        <v>9.5418631324071246E-3</v>
      </c>
      <c r="I1035" s="12">
        <v>3.2582970744051476E-2</v>
      </c>
      <c r="J1035" s="12">
        <v>-8.5182690382129778E-2</v>
      </c>
      <c r="K1035" s="12">
        <v>9.231917566312875E-2</v>
      </c>
      <c r="L1035" s="12">
        <v>-4.3367346938775531E-2</v>
      </c>
      <c r="M1035" s="12">
        <v>-2.4593111107065413E-2</v>
      </c>
      <c r="N1035" s="12">
        <v>1.7222232336288723E-2</v>
      </c>
      <c r="O1035" s="12">
        <v>-2.9713357242986405E-2</v>
      </c>
      <c r="P1035" s="12">
        <v>-4.3025997196380672E-2</v>
      </c>
      <c r="Q1035" s="12">
        <v>-3.2587522073950215E-3</v>
      </c>
      <c r="R1035" s="12">
        <v>1.5515483624314985E-2</v>
      </c>
      <c r="S1035" s="109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5" t="s">
        <v>256</v>
      </c>
      <c r="C1036" s="56"/>
      <c r="D1036" s="54">
        <v>1.07</v>
      </c>
      <c r="E1036" s="54">
        <v>0.34</v>
      </c>
      <c r="F1036" s="54">
        <v>0.81</v>
      </c>
      <c r="G1036" s="54">
        <v>0.72</v>
      </c>
      <c r="H1036" s="54">
        <v>0</v>
      </c>
      <c r="I1036" s="54">
        <v>0.4</v>
      </c>
      <c r="J1036" s="54">
        <v>1.63</v>
      </c>
      <c r="K1036" s="54">
        <v>1.42</v>
      </c>
      <c r="L1036" s="54">
        <v>0.91</v>
      </c>
      <c r="M1036" s="54">
        <v>0.59</v>
      </c>
      <c r="N1036" s="54">
        <v>0.13</v>
      </c>
      <c r="O1036" s="54">
        <v>0.67</v>
      </c>
      <c r="P1036" s="54">
        <v>0.9</v>
      </c>
      <c r="Q1036" s="54">
        <v>0.22</v>
      </c>
      <c r="R1036" s="54">
        <v>0.1</v>
      </c>
      <c r="S1036" s="109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R1037" s="29"/>
      <c r="AS1037" s="69"/>
    </row>
    <row r="1038" spans="1:45" ht="15">
      <c r="B1038" s="37" t="s">
        <v>561</v>
      </c>
      <c r="AS1038" s="30" t="s">
        <v>67</v>
      </c>
    </row>
    <row r="1039" spans="1:45" ht="15">
      <c r="A1039" s="27" t="s">
        <v>41</v>
      </c>
      <c r="B1039" s="17" t="s">
        <v>127</v>
      </c>
      <c r="C1039" s="14" t="s">
        <v>128</v>
      </c>
      <c r="D1039" s="15" t="s">
        <v>230</v>
      </c>
      <c r="E1039" s="16" t="s">
        <v>230</v>
      </c>
      <c r="F1039" s="16" t="s">
        <v>230</v>
      </c>
      <c r="G1039" s="16" t="s">
        <v>230</v>
      </c>
      <c r="H1039" s="16" t="s">
        <v>230</v>
      </c>
      <c r="I1039" s="16" t="s">
        <v>230</v>
      </c>
      <c r="J1039" s="16" t="s">
        <v>230</v>
      </c>
      <c r="K1039" s="16" t="s">
        <v>230</v>
      </c>
      <c r="L1039" s="109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231</v>
      </c>
      <c r="C1040" s="7" t="s">
        <v>231</v>
      </c>
      <c r="D1040" s="107" t="s">
        <v>234</v>
      </c>
      <c r="E1040" s="108" t="s">
        <v>239</v>
      </c>
      <c r="F1040" s="108" t="s">
        <v>240</v>
      </c>
      <c r="G1040" s="108" t="s">
        <v>241</v>
      </c>
      <c r="H1040" s="108" t="s">
        <v>242</v>
      </c>
      <c r="I1040" s="108" t="s">
        <v>243</v>
      </c>
      <c r="J1040" s="108" t="s">
        <v>244</v>
      </c>
      <c r="K1040" s="108" t="s">
        <v>246</v>
      </c>
      <c r="L1040" s="109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280</v>
      </c>
      <c r="E1041" s="9" t="s">
        <v>279</v>
      </c>
      <c r="F1041" s="9" t="s">
        <v>279</v>
      </c>
      <c r="G1041" s="9" t="s">
        <v>279</v>
      </c>
      <c r="H1041" s="9" t="s">
        <v>280</v>
      </c>
      <c r="I1041" s="9" t="s">
        <v>279</v>
      </c>
      <c r="J1041" s="9" t="s">
        <v>279</v>
      </c>
      <c r="K1041" s="9" t="s">
        <v>280</v>
      </c>
      <c r="L1041" s="109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2</v>
      </c>
    </row>
    <row r="1042" spans="1:45">
      <c r="A1042" s="33"/>
      <c r="B1042" s="18"/>
      <c r="C1042" s="7"/>
      <c r="D1042" s="28"/>
      <c r="E1042" s="28"/>
      <c r="F1042" s="28"/>
      <c r="G1042" s="28"/>
      <c r="H1042" s="28"/>
      <c r="I1042" s="28"/>
      <c r="J1042" s="28"/>
      <c r="K1042" s="28"/>
      <c r="L1042" s="109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3</v>
      </c>
    </row>
    <row r="1043" spans="1:45">
      <c r="A1043" s="33"/>
      <c r="B1043" s="17">
        <v>1</v>
      </c>
      <c r="C1043" s="13">
        <v>1</v>
      </c>
      <c r="D1043" s="20">
        <v>1.44</v>
      </c>
      <c r="E1043" s="102">
        <v>2</v>
      </c>
      <c r="F1043" s="21">
        <v>1.6</v>
      </c>
      <c r="G1043" s="20">
        <v>1.65</v>
      </c>
      <c r="H1043" s="21">
        <v>1.6</v>
      </c>
      <c r="I1043" s="102">
        <v>1.8</v>
      </c>
      <c r="J1043" s="21">
        <v>1.53</v>
      </c>
      <c r="K1043" s="20">
        <v>1.51</v>
      </c>
      <c r="L1043" s="109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>
        <v>1</v>
      </c>
      <c r="C1044" s="7">
        <v>2</v>
      </c>
      <c r="D1044" s="110">
        <v>1.29</v>
      </c>
      <c r="E1044" s="103">
        <v>1.8</v>
      </c>
      <c r="F1044" s="22">
        <v>1.55</v>
      </c>
      <c r="G1044" s="9">
        <v>1.6</v>
      </c>
      <c r="H1044" s="22">
        <v>1.5</v>
      </c>
      <c r="I1044" s="103">
        <v>1.9</v>
      </c>
      <c r="J1044" s="22">
        <v>1.5</v>
      </c>
      <c r="K1044" s="9">
        <v>1.53</v>
      </c>
      <c r="L1044" s="109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 t="e">
        <v>#N/A</v>
      </c>
    </row>
    <row r="1045" spans="1:45">
      <c r="A1045" s="33"/>
      <c r="B1045" s="18">
        <v>1</v>
      </c>
      <c r="C1045" s="7">
        <v>3</v>
      </c>
      <c r="D1045" s="9">
        <v>1.56</v>
      </c>
      <c r="E1045" s="103">
        <v>1.7</v>
      </c>
      <c r="F1045" s="22">
        <v>1.55</v>
      </c>
      <c r="G1045" s="9">
        <v>1.65</v>
      </c>
      <c r="H1045" s="22">
        <v>1.6</v>
      </c>
      <c r="I1045" s="103">
        <v>1.7</v>
      </c>
      <c r="J1045" s="22">
        <v>1.56</v>
      </c>
      <c r="K1045" s="22">
        <v>1.63</v>
      </c>
      <c r="L1045" s="109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16</v>
      </c>
    </row>
    <row r="1046" spans="1:45">
      <c r="A1046" s="33"/>
      <c r="B1046" s="18">
        <v>1</v>
      </c>
      <c r="C1046" s="7">
        <v>4</v>
      </c>
      <c r="D1046" s="9">
        <v>1.45</v>
      </c>
      <c r="E1046" s="103">
        <v>1.8</v>
      </c>
      <c r="F1046" s="22">
        <v>1.6</v>
      </c>
      <c r="G1046" s="9">
        <v>1.65</v>
      </c>
      <c r="H1046" s="22">
        <v>1.5</v>
      </c>
      <c r="I1046" s="103">
        <v>1.9</v>
      </c>
      <c r="J1046" s="22">
        <v>1.58</v>
      </c>
      <c r="K1046" s="22">
        <v>1.56</v>
      </c>
      <c r="L1046" s="109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1.5533888888888889</v>
      </c>
    </row>
    <row r="1047" spans="1:45">
      <c r="A1047" s="33"/>
      <c r="B1047" s="18">
        <v>1</v>
      </c>
      <c r="C1047" s="7">
        <v>5</v>
      </c>
      <c r="D1047" s="9">
        <v>1.37</v>
      </c>
      <c r="E1047" s="103">
        <v>1.9</v>
      </c>
      <c r="F1047" s="9">
        <v>1.6</v>
      </c>
      <c r="G1047" s="9">
        <v>1.65</v>
      </c>
      <c r="H1047" s="9">
        <v>1.6</v>
      </c>
      <c r="I1047" s="103">
        <v>1.8</v>
      </c>
      <c r="J1047" s="9">
        <v>1.48</v>
      </c>
      <c r="K1047" s="9">
        <v>1.63</v>
      </c>
      <c r="L1047" s="109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129</v>
      </c>
    </row>
    <row r="1048" spans="1:45">
      <c r="A1048" s="33"/>
      <c r="B1048" s="18">
        <v>1</v>
      </c>
      <c r="C1048" s="7">
        <v>6</v>
      </c>
      <c r="D1048" s="9">
        <v>1.54</v>
      </c>
      <c r="E1048" s="103">
        <v>2</v>
      </c>
      <c r="F1048" s="9">
        <v>1.6</v>
      </c>
      <c r="G1048" s="9">
        <v>1.6</v>
      </c>
      <c r="H1048" s="9">
        <v>1.5</v>
      </c>
      <c r="I1048" s="103">
        <v>1.7</v>
      </c>
      <c r="J1048" s="9">
        <v>1.49</v>
      </c>
      <c r="K1048" s="9">
        <v>1.49</v>
      </c>
      <c r="L1048" s="109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69"/>
    </row>
    <row r="1049" spans="1:45">
      <c r="A1049" s="33"/>
      <c r="B1049" s="19" t="s">
        <v>252</v>
      </c>
      <c r="C1049" s="11"/>
      <c r="D1049" s="23">
        <v>1.4416666666666667</v>
      </c>
      <c r="E1049" s="23">
        <v>1.8666666666666665</v>
      </c>
      <c r="F1049" s="23">
        <v>1.5833333333333333</v>
      </c>
      <c r="G1049" s="23">
        <v>1.6333333333333335</v>
      </c>
      <c r="H1049" s="23">
        <v>1.55</v>
      </c>
      <c r="I1049" s="23">
        <v>1.8</v>
      </c>
      <c r="J1049" s="23">
        <v>1.5233333333333334</v>
      </c>
      <c r="K1049" s="23">
        <v>1.5583333333333333</v>
      </c>
      <c r="L1049" s="109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69"/>
    </row>
    <row r="1050" spans="1:45">
      <c r="A1050" s="33"/>
      <c r="B1050" s="2" t="s">
        <v>253</v>
      </c>
      <c r="C1050" s="31"/>
      <c r="D1050" s="10">
        <v>1.4449999999999998</v>
      </c>
      <c r="E1050" s="10">
        <v>1.85</v>
      </c>
      <c r="F1050" s="10">
        <v>1.6</v>
      </c>
      <c r="G1050" s="10">
        <v>1.65</v>
      </c>
      <c r="H1050" s="10">
        <v>1.55</v>
      </c>
      <c r="I1050" s="10">
        <v>1.8</v>
      </c>
      <c r="J1050" s="10">
        <v>1.5150000000000001</v>
      </c>
      <c r="K1050" s="10">
        <v>1.5449999999999999</v>
      </c>
      <c r="L1050" s="109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69"/>
    </row>
    <row r="1051" spans="1:45">
      <c r="A1051" s="33"/>
      <c r="B1051" s="2" t="s">
        <v>254</v>
      </c>
      <c r="C1051" s="31"/>
      <c r="D1051" s="24">
        <v>0.10186592495366968</v>
      </c>
      <c r="E1051" s="24">
        <v>0.12110601416389967</v>
      </c>
      <c r="F1051" s="24">
        <v>2.5819888974716137E-2</v>
      </c>
      <c r="G1051" s="24">
        <v>2.5819888974716022E-2</v>
      </c>
      <c r="H1051" s="24">
        <v>5.4772255750516662E-2</v>
      </c>
      <c r="I1051" s="24">
        <v>8.9442719099991574E-2</v>
      </c>
      <c r="J1051" s="24">
        <v>4.0331955899344504E-2</v>
      </c>
      <c r="K1051" s="24">
        <v>6.0138728508895671E-2</v>
      </c>
      <c r="L1051" s="170"/>
      <c r="M1051" s="171"/>
      <c r="N1051" s="171"/>
      <c r="O1051" s="171"/>
      <c r="P1051" s="171"/>
      <c r="Q1051" s="171"/>
      <c r="R1051" s="171"/>
      <c r="S1051" s="171"/>
      <c r="T1051" s="171"/>
      <c r="U1051" s="171"/>
      <c r="V1051" s="171"/>
      <c r="W1051" s="171"/>
      <c r="X1051" s="171"/>
      <c r="Y1051" s="171"/>
      <c r="Z1051" s="171"/>
      <c r="AA1051" s="171"/>
      <c r="AB1051" s="171"/>
      <c r="AC1051" s="171"/>
      <c r="AD1051" s="171"/>
      <c r="AE1051" s="171"/>
      <c r="AF1051" s="171"/>
      <c r="AG1051" s="171"/>
      <c r="AH1051" s="171"/>
      <c r="AI1051" s="171"/>
      <c r="AJ1051" s="171"/>
      <c r="AK1051" s="171"/>
      <c r="AL1051" s="171"/>
      <c r="AM1051" s="171"/>
      <c r="AN1051" s="171"/>
      <c r="AO1051" s="171"/>
      <c r="AP1051" s="171"/>
      <c r="AQ1051" s="171"/>
      <c r="AR1051" s="171"/>
      <c r="AS1051" s="70"/>
    </row>
    <row r="1052" spans="1:45">
      <c r="A1052" s="33"/>
      <c r="B1052" s="2" t="s">
        <v>87</v>
      </c>
      <c r="C1052" s="31"/>
      <c r="D1052" s="12">
        <v>7.0658445054568572E-2</v>
      </c>
      <c r="E1052" s="12">
        <v>6.4878221873517689E-2</v>
      </c>
      <c r="F1052" s="12">
        <v>1.6307298299820718E-2</v>
      </c>
      <c r="G1052" s="12">
        <v>1.5808095290642459E-2</v>
      </c>
      <c r="H1052" s="12">
        <v>3.5336939193881714E-2</v>
      </c>
      <c r="I1052" s="12">
        <v>4.9690399499995319E-2</v>
      </c>
      <c r="J1052" s="12">
        <v>2.6476119846396827E-2</v>
      </c>
      <c r="K1052" s="12">
        <v>3.859169743886353E-2</v>
      </c>
      <c r="L1052" s="109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69"/>
    </row>
    <row r="1053" spans="1:45">
      <c r="A1053" s="33"/>
      <c r="B1053" s="2" t="s">
        <v>255</v>
      </c>
      <c r="C1053" s="31"/>
      <c r="D1053" s="12">
        <v>-7.1921605092807872E-2</v>
      </c>
      <c r="E1053" s="12">
        <v>0.20167375987983238</v>
      </c>
      <c r="F1053" s="12">
        <v>1.9276849898072212E-2</v>
      </c>
      <c r="G1053" s="12">
        <v>5.1464539894853667E-2</v>
      </c>
      <c r="H1053" s="12">
        <v>-2.1816100997817944E-3</v>
      </c>
      <c r="I1053" s="12">
        <v>0.15875683988412437</v>
      </c>
      <c r="J1053" s="12">
        <v>-1.9348378098065111E-2</v>
      </c>
      <c r="K1053" s="12">
        <v>3.1830048996817073E-3</v>
      </c>
      <c r="L1053" s="109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69"/>
    </row>
    <row r="1054" spans="1:45">
      <c r="A1054" s="33"/>
      <c r="B1054" s="55" t="s">
        <v>256</v>
      </c>
      <c r="C1054" s="56"/>
      <c r="D1054" s="54">
        <v>1.58</v>
      </c>
      <c r="E1054" s="54">
        <v>3.63</v>
      </c>
      <c r="F1054" s="54">
        <v>0.15</v>
      </c>
      <c r="G1054" s="54">
        <v>0.77</v>
      </c>
      <c r="H1054" s="54">
        <v>0.26</v>
      </c>
      <c r="I1054" s="54">
        <v>2.81</v>
      </c>
      <c r="J1054" s="54">
        <v>0.57999999999999996</v>
      </c>
      <c r="K1054" s="54">
        <v>0.15</v>
      </c>
      <c r="L1054" s="109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69"/>
    </row>
    <row r="1055" spans="1:45">
      <c r="B1055" s="34"/>
      <c r="C1055" s="19"/>
      <c r="D1055" s="29"/>
      <c r="E1055" s="29"/>
      <c r="F1055" s="29"/>
      <c r="G1055" s="29"/>
      <c r="H1055" s="29"/>
      <c r="I1055" s="29"/>
      <c r="J1055" s="29"/>
      <c r="K1055" s="29"/>
      <c r="AS1055" s="69"/>
    </row>
    <row r="1056" spans="1:45" ht="15">
      <c r="B1056" s="37" t="s">
        <v>562</v>
      </c>
      <c r="AS1056" s="30" t="s">
        <v>67</v>
      </c>
    </row>
    <row r="1057" spans="1:45" ht="15">
      <c r="A1057" s="27" t="s">
        <v>44</v>
      </c>
      <c r="B1057" s="17" t="s">
        <v>127</v>
      </c>
      <c r="C1057" s="14" t="s">
        <v>128</v>
      </c>
      <c r="D1057" s="15" t="s">
        <v>230</v>
      </c>
      <c r="E1057" s="16" t="s">
        <v>230</v>
      </c>
      <c r="F1057" s="16" t="s">
        <v>230</v>
      </c>
      <c r="G1057" s="16" t="s">
        <v>230</v>
      </c>
      <c r="H1057" s="16" t="s">
        <v>230</v>
      </c>
      <c r="I1057" s="16" t="s">
        <v>230</v>
      </c>
      <c r="J1057" s="16" t="s">
        <v>230</v>
      </c>
      <c r="K1057" s="16" t="s">
        <v>230</v>
      </c>
      <c r="L1057" s="16" t="s">
        <v>230</v>
      </c>
      <c r="M1057" s="16" t="s">
        <v>230</v>
      </c>
      <c r="N1057" s="16" t="s">
        <v>230</v>
      </c>
      <c r="O1057" s="16" t="s">
        <v>230</v>
      </c>
      <c r="P1057" s="16" t="s">
        <v>230</v>
      </c>
      <c r="Q1057" s="16" t="s">
        <v>230</v>
      </c>
      <c r="R1057" s="16" t="s">
        <v>230</v>
      </c>
      <c r="S1057" s="109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</v>
      </c>
    </row>
    <row r="1058" spans="1:45">
      <c r="A1058" s="33"/>
      <c r="B1058" s="18" t="s">
        <v>231</v>
      </c>
      <c r="C1058" s="7" t="s">
        <v>231</v>
      </c>
      <c r="D1058" s="107" t="s">
        <v>232</v>
      </c>
      <c r="E1058" s="108" t="s">
        <v>233</v>
      </c>
      <c r="F1058" s="108" t="s">
        <v>234</v>
      </c>
      <c r="G1058" s="108" t="s">
        <v>235</v>
      </c>
      <c r="H1058" s="108" t="s">
        <v>236</v>
      </c>
      <c r="I1058" s="108" t="s">
        <v>237</v>
      </c>
      <c r="J1058" s="108" t="s">
        <v>238</v>
      </c>
      <c r="K1058" s="108" t="s">
        <v>239</v>
      </c>
      <c r="L1058" s="108" t="s">
        <v>240</v>
      </c>
      <c r="M1058" s="108" t="s">
        <v>241</v>
      </c>
      <c r="N1058" s="108" t="s">
        <v>242</v>
      </c>
      <c r="O1058" s="108" t="s">
        <v>243</v>
      </c>
      <c r="P1058" s="108" t="s">
        <v>244</v>
      </c>
      <c r="Q1058" s="108" t="s">
        <v>245</v>
      </c>
      <c r="R1058" s="108" t="s">
        <v>246</v>
      </c>
      <c r="S1058" s="109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 t="s">
        <v>3</v>
      </c>
    </row>
    <row r="1059" spans="1:45">
      <c r="A1059" s="33"/>
      <c r="B1059" s="18"/>
      <c r="C1059" s="7"/>
      <c r="D1059" s="8" t="s">
        <v>129</v>
      </c>
      <c r="E1059" s="9" t="s">
        <v>279</v>
      </c>
      <c r="F1059" s="9" t="s">
        <v>280</v>
      </c>
      <c r="G1059" s="9" t="s">
        <v>280</v>
      </c>
      <c r="H1059" s="9" t="s">
        <v>280</v>
      </c>
      <c r="I1059" s="9" t="s">
        <v>280</v>
      </c>
      <c r="J1059" s="9" t="s">
        <v>280</v>
      </c>
      <c r="K1059" s="9" t="s">
        <v>279</v>
      </c>
      <c r="L1059" s="9" t="s">
        <v>129</v>
      </c>
      <c r="M1059" s="9" t="s">
        <v>129</v>
      </c>
      <c r="N1059" s="9" t="s">
        <v>280</v>
      </c>
      <c r="O1059" s="9" t="s">
        <v>129</v>
      </c>
      <c r="P1059" s="9" t="s">
        <v>279</v>
      </c>
      <c r="Q1059" s="9" t="s">
        <v>129</v>
      </c>
      <c r="R1059" s="9" t="s">
        <v>280</v>
      </c>
      <c r="S1059" s="109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0</v>
      </c>
    </row>
    <row r="1060" spans="1:45">
      <c r="A1060" s="33"/>
      <c r="B1060" s="18"/>
      <c r="C1060" s="7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109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0</v>
      </c>
    </row>
    <row r="1061" spans="1:45">
      <c r="A1061" s="33"/>
      <c r="B1061" s="17">
        <v>1</v>
      </c>
      <c r="C1061" s="13">
        <v>1</v>
      </c>
      <c r="D1061" s="172">
        <v>107</v>
      </c>
      <c r="E1061" s="182">
        <v>92</v>
      </c>
      <c r="F1061" s="216">
        <v>97.1</v>
      </c>
      <c r="G1061" s="172">
        <v>113</v>
      </c>
      <c r="H1061" s="173">
        <v>111</v>
      </c>
      <c r="I1061" s="218">
        <v>123.00000000000001</v>
      </c>
      <c r="J1061" s="173">
        <v>113</v>
      </c>
      <c r="K1061" s="172">
        <v>115.3</v>
      </c>
      <c r="L1061" s="172">
        <v>104</v>
      </c>
      <c r="M1061" s="182">
        <v>100</v>
      </c>
      <c r="N1061" s="172">
        <v>112</v>
      </c>
      <c r="O1061" s="172">
        <v>107</v>
      </c>
      <c r="P1061" s="172">
        <v>107</v>
      </c>
      <c r="Q1061" s="172">
        <v>110</v>
      </c>
      <c r="R1061" s="182">
        <v>121</v>
      </c>
      <c r="S1061" s="174"/>
      <c r="T1061" s="175"/>
      <c r="U1061" s="175"/>
      <c r="V1061" s="175"/>
      <c r="W1061" s="175"/>
      <c r="X1061" s="175"/>
      <c r="Y1061" s="175"/>
      <c r="Z1061" s="175"/>
      <c r="AA1061" s="175"/>
      <c r="AB1061" s="175"/>
      <c r="AC1061" s="175"/>
      <c r="AD1061" s="175"/>
      <c r="AE1061" s="175"/>
      <c r="AF1061" s="175"/>
      <c r="AG1061" s="175"/>
      <c r="AH1061" s="175"/>
      <c r="AI1061" s="175"/>
      <c r="AJ1061" s="175"/>
      <c r="AK1061" s="175"/>
      <c r="AL1061" s="175"/>
      <c r="AM1061" s="175"/>
      <c r="AN1061" s="175"/>
      <c r="AO1061" s="175"/>
      <c r="AP1061" s="175"/>
      <c r="AQ1061" s="175"/>
      <c r="AR1061" s="175"/>
      <c r="AS1061" s="176">
        <v>1</v>
      </c>
    </row>
    <row r="1062" spans="1:45">
      <c r="A1062" s="33"/>
      <c r="B1062" s="18">
        <v>1</v>
      </c>
      <c r="C1062" s="7">
        <v>2</v>
      </c>
      <c r="D1062" s="177">
        <v>105</v>
      </c>
      <c r="E1062" s="183">
        <v>100</v>
      </c>
      <c r="F1062" s="184">
        <v>95.1</v>
      </c>
      <c r="G1062" s="177">
        <v>111</v>
      </c>
      <c r="H1062" s="178">
        <v>110</v>
      </c>
      <c r="I1062" s="177">
        <v>112</v>
      </c>
      <c r="J1062" s="178">
        <v>111</v>
      </c>
      <c r="K1062" s="177">
        <v>112.9</v>
      </c>
      <c r="L1062" s="177">
        <v>102</v>
      </c>
      <c r="M1062" s="183">
        <v>100</v>
      </c>
      <c r="N1062" s="177">
        <v>112</v>
      </c>
      <c r="O1062" s="177">
        <v>104</v>
      </c>
      <c r="P1062" s="177">
        <v>111</v>
      </c>
      <c r="Q1062" s="177">
        <v>112</v>
      </c>
      <c r="R1062" s="183">
        <v>120</v>
      </c>
      <c r="S1062" s="174"/>
      <c r="T1062" s="175"/>
      <c r="U1062" s="175"/>
      <c r="V1062" s="175"/>
      <c r="W1062" s="175"/>
      <c r="X1062" s="175"/>
      <c r="Y1062" s="175"/>
      <c r="Z1062" s="175"/>
      <c r="AA1062" s="175"/>
      <c r="AB1062" s="175"/>
      <c r="AC1062" s="175"/>
      <c r="AD1062" s="175"/>
      <c r="AE1062" s="175"/>
      <c r="AF1062" s="175"/>
      <c r="AG1062" s="175"/>
      <c r="AH1062" s="175"/>
      <c r="AI1062" s="175"/>
      <c r="AJ1062" s="175"/>
      <c r="AK1062" s="175"/>
      <c r="AL1062" s="175"/>
      <c r="AM1062" s="175"/>
      <c r="AN1062" s="175"/>
      <c r="AO1062" s="175"/>
      <c r="AP1062" s="175"/>
      <c r="AQ1062" s="175"/>
      <c r="AR1062" s="175"/>
      <c r="AS1062" s="176">
        <v>2</v>
      </c>
    </row>
    <row r="1063" spans="1:45">
      <c r="A1063" s="33"/>
      <c r="B1063" s="18">
        <v>1</v>
      </c>
      <c r="C1063" s="7">
        <v>3</v>
      </c>
      <c r="D1063" s="177">
        <v>106</v>
      </c>
      <c r="E1063" s="183">
        <v>95</v>
      </c>
      <c r="F1063" s="184">
        <v>97.9</v>
      </c>
      <c r="G1063" s="177">
        <v>111</v>
      </c>
      <c r="H1063" s="178">
        <v>110</v>
      </c>
      <c r="I1063" s="177">
        <v>111</v>
      </c>
      <c r="J1063" s="178">
        <v>111</v>
      </c>
      <c r="K1063" s="178">
        <v>106.5</v>
      </c>
      <c r="L1063" s="179">
        <v>104</v>
      </c>
      <c r="M1063" s="184">
        <v>100</v>
      </c>
      <c r="N1063" s="179">
        <v>111</v>
      </c>
      <c r="O1063" s="179">
        <v>103</v>
      </c>
      <c r="P1063" s="179">
        <v>107</v>
      </c>
      <c r="Q1063" s="179">
        <v>110</v>
      </c>
      <c r="R1063" s="184">
        <v>121</v>
      </c>
      <c r="S1063" s="174"/>
      <c r="T1063" s="175"/>
      <c r="U1063" s="175"/>
      <c r="V1063" s="175"/>
      <c r="W1063" s="175"/>
      <c r="X1063" s="175"/>
      <c r="Y1063" s="175"/>
      <c r="Z1063" s="175"/>
      <c r="AA1063" s="175"/>
      <c r="AB1063" s="175"/>
      <c r="AC1063" s="175"/>
      <c r="AD1063" s="175"/>
      <c r="AE1063" s="175"/>
      <c r="AF1063" s="175"/>
      <c r="AG1063" s="175"/>
      <c r="AH1063" s="175"/>
      <c r="AI1063" s="175"/>
      <c r="AJ1063" s="175"/>
      <c r="AK1063" s="175"/>
      <c r="AL1063" s="175"/>
      <c r="AM1063" s="175"/>
      <c r="AN1063" s="175"/>
      <c r="AO1063" s="175"/>
      <c r="AP1063" s="175"/>
      <c r="AQ1063" s="175"/>
      <c r="AR1063" s="175"/>
      <c r="AS1063" s="176">
        <v>16</v>
      </c>
    </row>
    <row r="1064" spans="1:45">
      <c r="A1064" s="33"/>
      <c r="B1064" s="18">
        <v>1</v>
      </c>
      <c r="C1064" s="7">
        <v>4</v>
      </c>
      <c r="D1064" s="177">
        <v>107</v>
      </c>
      <c r="E1064" s="183">
        <v>96</v>
      </c>
      <c r="F1064" s="184">
        <v>96.4</v>
      </c>
      <c r="G1064" s="177">
        <v>112</v>
      </c>
      <c r="H1064" s="178">
        <v>110</v>
      </c>
      <c r="I1064" s="177">
        <v>112</v>
      </c>
      <c r="J1064" s="178">
        <v>112</v>
      </c>
      <c r="K1064" s="178">
        <v>107.8</v>
      </c>
      <c r="L1064" s="179">
        <v>102</v>
      </c>
      <c r="M1064" s="184">
        <v>100</v>
      </c>
      <c r="N1064" s="179">
        <v>110</v>
      </c>
      <c r="O1064" s="179">
        <v>107</v>
      </c>
      <c r="P1064" s="179">
        <v>107</v>
      </c>
      <c r="Q1064" s="179">
        <v>109</v>
      </c>
      <c r="R1064" s="184">
        <v>121</v>
      </c>
      <c r="S1064" s="174"/>
      <c r="T1064" s="175"/>
      <c r="U1064" s="175"/>
      <c r="V1064" s="175"/>
      <c r="W1064" s="175"/>
      <c r="X1064" s="175"/>
      <c r="Y1064" s="175"/>
      <c r="Z1064" s="175"/>
      <c r="AA1064" s="175"/>
      <c r="AB1064" s="175"/>
      <c r="AC1064" s="175"/>
      <c r="AD1064" s="175"/>
      <c r="AE1064" s="175"/>
      <c r="AF1064" s="175"/>
      <c r="AG1064" s="175"/>
      <c r="AH1064" s="175"/>
      <c r="AI1064" s="175"/>
      <c r="AJ1064" s="175"/>
      <c r="AK1064" s="175"/>
      <c r="AL1064" s="175"/>
      <c r="AM1064" s="175"/>
      <c r="AN1064" s="175"/>
      <c r="AO1064" s="175"/>
      <c r="AP1064" s="175"/>
      <c r="AQ1064" s="175"/>
      <c r="AR1064" s="175"/>
      <c r="AS1064" s="176">
        <v>109.02878787878787</v>
      </c>
    </row>
    <row r="1065" spans="1:45">
      <c r="A1065" s="33"/>
      <c r="B1065" s="18">
        <v>1</v>
      </c>
      <c r="C1065" s="7">
        <v>5</v>
      </c>
      <c r="D1065" s="177">
        <v>107</v>
      </c>
      <c r="E1065" s="183">
        <v>98</v>
      </c>
      <c r="F1065" s="183">
        <v>92.6</v>
      </c>
      <c r="G1065" s="177">
        <v>111</v>
      </c>
      <c r="H1065" s="177">
        <v>109</v>
      </c>
      <c r="I1065" s="177">
        <v>110</v>
      </c>
      <c r="J1065" s="177">
        <v>113</v>
      </c>
      <c r="K1065" s="177">
        <v>114.3</v>
      </c>
      <c r="L1065" s="177">
        <v>100</v>
      </c>
      <c r="M1065" s="195">
        <v>110</v>
      </c>
      <c r="N1065" s="177">
        <v>108</v>
      </c>
      <c r="O1065" s="177">
        <v>104</v>
      </c>
      <c r="P1065" s="177">
        <v>110</v>
      </c>
      <c r="Q1065" s="177">
        <v>113</v>
      </c>
      <c r="R1065" s="183">
        <v>119</v>
      </c>
      <c r="S1065" s="174"/>
      <c r="T1065" s="175"/>
      <c r="U1065" s="175"/>
      <c r="V1065" s="175"/>
      <c r="W1065" s="175"/>
      <c r="X1065" s="175"/>
      <c r="Y1065" s="175"/>
      <c r="Z1065" s="175"/>
      <c r="AA1065" s="175"/>
      <c r="AB1065" s="175"/>
      <c r="AC1065" s="175"/>
      <c r="AD1065" s="175"/>
      <c r="AE1065" s="175"/>
      <c r="AF1065" s="175"/>
      <c r="AG1065" s="175"/>
      <c r="AH1065" s="175"/>
      <c r="AI1065" s="175"/>
      <c r="AJ1065" s="175"/>
      <c r="AK1065" s="175"/>
      <c r="AL1065" s="175"/>
      <c r="AM1065" s="175"/>
      <c r="AN1065" s="175"/>
      <c r="AO1065" s="175"/>
      <c r="AP1065" s="175"/>
      <c r="AQ1065" s="175"/>
      <c r="AR1065" s="175"/>
      <c r="AS1065" s="176">
        <v>130</v>
      </c>
    </row>
    <row r="1066" spans="1:45">
      <c r="A1066" s="33"/>
      <c r="B1066" s="18">
        <v>1</v>
      </c>
      <c r="C1066" s="7">
        <v>6</v>
      </c>
      <c r="D1066" s="177">
        <v>106</v>
      </c>
      <c r="E1066" s="183">
        <v>97</v>
      </c>
      <c r="F1066" s="183">
        <v>99.8</v>
      </c>
      <c r="G1066" s="177">
        <v>109</v>
      </c>
      <c r="H1066" s="177">
        <v>112</v>
      </c>
      <c r="I1066" s="177">
        <v>110</v>
      </c>
      <c r="J1066" s="177">
        <v>114</v>
      </c>
      <c r="K1066" s="177">
        <v>115.1</v>
      </c>
      <c r="L1066" s="177">
        <v>102</v>
      </c>
      <c r="M1066" s="183">
        <v>100</v>
      </c>
      <c r="N1066" s="177">
        <v>108</v>
      </c>
      <c r="O1066" s="177">
        <v>103</v>
      </c>
      <c r="P1066" s="177">
        <v>109</v>
      </c>
      <c r="Q1066" s="177">
        <v>109</v>
      </c>
      <c r="R1066" s="183">
        <v>119</v>
      </c>
      <c r="S1066" s="174"/>
      <c r="T1066" s="175"/>
      <c r="U1066" s="175"/>
      <c r="V1066" s="175"/>
      <c r="W1066" s="175"/>
      <c r="X1066" s="175"/>
      <c r="Y1066" s="175"/>
      <c r="Z1066" s="175"/>
      <c r="AA1066" s="175"/>
      <c r="AB1066" s="175"/>
      <c r="AC1066" s="175"/>
      <c r="AD1066" s="175"/>
      <c r="AE1066" s="175"/>
      <c r="AF1066" s="175"/>
      <c r="AG1066" s="175"/>
      <c r="AH1066" s="175"/>
      <c r="AI1066" s="175"/>
      <c r="AJ1066" s="175"/>
      <c r="AK1066" s="175"/>
      <c r="AL1066" s="175"/>
      <c r="AM1066" s="175"/>
      <c r="AN1066" s="175"/>
      <c r="AO1066" s="175"/>
      <c r="AP1066" s="175"/>
      <c r="AQ1066" s="175"/>
      <c r="AR1066" s="175"/>
      <c r="AS1066" s="180"/>
    </row>
    <row r="1067" spans="1:45">
      <c r="A1067" s="33"/>
      <c r="B1067" s="19" t="s">
        <v>252</v>
      </c>
      <c r="C1067" s="11"/>
      <c r="D1067" s="181">
        <v>106.33333333333333</v>
      </c>
      <c r="E1067" s="181">
        <v>96.333333333333329</v>
      </c>
      <c r="F1067" s="181">
        <v>96.483333333333334</v>
      </c>
      <c r="G1067" s="181">
        <v>111.16666666666667</v>
      </c>
      <c r="H1067" s="181">
        <v>110.33333333333333</v>
      </c>
      <c r="I1067" s="181">
        <v>113</v>
      </c>
      <c r="J1067" s="181">
        <v>112.33333333333333</v>
      </c>
      <c r="K1067" s="181">
        <v>111.98333333333333</v>
      </c>
      <c r="L1067" s="181">
        <v>102.33333333333333</v>
      </c>
      <c r="M1067" s="181">
        <v>101.66666666666667</v>
      </c>
      <c r="N1067" s="181">
        <v>110.16666666666667</v>
      </c>
      <c r="O1067" s="181">
        <v>104.66666666666667</v>
      </c>
      <c r="P1067" s="181">
        <v>108.5</v>
      </c>
      <c r="Q1067" s="181">
        <v>110.5</v>
      </c>
      <c r="R1067" s="181">
        <v>120.16666666666667</v>
      </c>
      <c r="S1067" s="174"/>
      <c r="T1067" s="175"/>
      <c r="U1067" s="175"/>
      <c r="V1067" s="175"/>
      <c r="W1067" s="175"/>
      <c r="X1067" s="175"/>
      <c r="Y1067" s="175"/>
      <c r="Z1067" s="175"/>
      <c r="AA1067" s="175"/>
      <c r="AB1067" s="175"/>
      <c r="AC1067" s="175"/>
      <c r="AD1067" s="175"/>
      <c r="AE1067" s="175"/>
      <c r="AF1067" s="175"/>
      <c r="AG1067" s="175"/>
      <c r="AH1067" s="175"/>
      <c r="AI1067" s="175"/>
      <c r="AJ1067" s="175"/>
      <c r="AK1067" s="175"/>
      <c r="AL1067" s="175"/>
      <c r="AM1067" s="175"/>
      <c r="AN1067" s="175"/>
      <c r="AO1067" s="175"/>
      <c r="AP1067" s="175"/>
      <c r="AQ1067" s="175"/>
      <c r="AR1067" s="175"/>
      <c r="AS1067" s="180"/>
    </row>
    <row r="1068" spans="1:45">
      <c r="A1068" s="33"/>
      <c r="B1068" s="2" t="s">
        <v>253</v>
      </c>
      <c r="C1068" s="31"/>
      <c r="D1068" s="179">
        <v>106.5</v>
      </c>
      <c r="E1068" s="179">
        <v>96.5</v>
      </c>
      <c r="F1068" s="179">
        <v>96.75</v>
      </c>
      <c r="G1068" s="179">
        <v>111</v>
      </c>
      <c r="H1068" s="179">
        <v>110</v>
      </c>
      <c r="I1068" s="179">
        <v>111.5</v>
      </c>
      <c r="J1068" s="179">
        <v>112.5</v>
      </c>
      <c r="K1068" s="179">
        <v>113.6</v>
      </c>
      <c r="L1068" s="179">
        <v>102</v>
      </c>
      <c r="M1068" s="179">
        <v>100</v>
      </c>
      <c r="N1068" s="179">
        <v>110.5</v>
      </c>
      <c r="O1068" s="179">
        <v>104</v>
      </c>
      <c r="P1068" s="179">
        <v>108</v>
      </c>
      <c r="Q1068" s="179">
        <v>110</v>
      </c>
      <c r="R1068" s="179">
        <v>120.5</v>
      </c>
      <c r="S1068" s="174"/>
      <c r="T1068" s="175"/>
      <c r="U1068" s="175"/>
      <c r="V1068" s="175"/>
      <c r="W1068" s="175"/>
      <c r="X1068" s="175"/>
      <c r="Y1068" s="175"/>
      <c r="Z1068" s="175"/>
      <c r="AA1068" s="175"/>
      <c r="AB1068" s="175"/>
      <c r="AC1068" s="175"/>
      <c r="AD1068" s="175"/>
      <c r="AE1068" s="175"/>
      <c r="AF1068" s="175"/>
      <c r="AG1068" s="175"/>
      <c r="AH1068" s="175"/>
      <c r="AI1068" s="175"/>
      <c r="AJ1068" s="175"/>
      <c r="AK1068" s="175"/>
      <c r="AL1068" s="175"/>
      <c r="AM1068" s="175"/>
      <c r="AN1068" s="175"/>
      <c r="AO1068" s="175"/>
      <c r="AP1068" s="175"/>
      <c r="AQ1068" s="175"/>
      <c r="AR1068" s="175"/>
      <c r="AS1068" s="180"/>
    </row>
    <row r="1069" spans="1:45">
      <c r="A1069" s="33"/>
      <c r="B1069" s="2" t="s">
        <v>254</v>
      </c>
      <c r="C1069" s="31"/>
      <c r="D1069" s="179">
        <v>0.81649658092772603</v>
      </c>
      <c r="E1069" s="179">
        <v>2.7325202042558927</v>
      </c>
      <c r="F1069" s="179">
        <v>2.465292409972228</v>
      </c>
      <c r="G1069" s="179">
        <v>1.3291601358251257</v>
      </c>
      <c r="H1069" s="179">
        <v>1.0327955589886446</v>
      </c>
      <c r="I1069" s="179">
        <v>4.9799598391954989</v>
      </c>
      <c r="J1069" s="179">
        <v>1.2110601416389968</v>
      </c>
      <c r="K1069" s="179">
        <v>3.8597495600966982</v>
      </c>
      <c r="L1069" s="179">
        <v>1.505545305418162</v>
      </c>
      <c r="M1069" s="179">
        <v>4.0824829046386304</v>
      </c>
      <c r="N1069" s="179">
        <v>1.8348478592697179</v>
      </c>
      <c r="O1069" s="179">
        <v>1.8618986725025255</v>
      </c>
      <c r="P1069" s="179">
        <v>1.7606816861659009</v>
      </c>
      <c r="Q1069" s="179">
        <v>1.6431676725154984</v>
      </c>
      <c r="R1069" s="179">
        <v>0.98319208025017513</v>
      </c>
      <c r="S1069" s="174"/>
      <c r="T1069" s="175"/>
      <c r="U1069" s="175"/>
      <c r="V1069" s="175"/>
      <c r="W1069" s="175"/>
      <c r="X1069" s="175"/>
      <c r="Y1069" s="175"/>
      <c r="Z1069" s="175"/>
      <c r="AA1069" s="175"/>
      <c r="AB1069" s="175"/>
      <c r="AC1069" s="175"/>
      <c r="AD1069" s="175"/>
      <c r="AE1069" s="175"/>
      <c r="AF1069" s="175"/>
      <c r="AG1069" s="175"/>
      <c r="AH1069" s="175"/>
      <c r="AI1069" s="175"/>
      <c r="AJ1069" s="175"/>
      <c r="AK1069" s="175"/>
      <c r="AL1069" s="175"/>
      <c r="AM1069" s="175"/>
      <c r="AN1069" s="175"/>
      <c r="AO1069" s="175"/>
      <c r="AP1069" s="175"/>
      <c r="AQ1069" s="175"/>
      <c r="AR1069" s="175"/>
      <c r="AS1069" s="180"/>
    </row>
    <row r="1070" spans="1:45">
      <c r="A1070" s="33"/>
      <c r="B1070" s="2" t="s">
        <v>87</v>
      </c>
      <c r="C1070" s="31"/>
      <c r="D1070" s="12">
        <v>7.6786512312952294E-3</v>
      </c>
      <c r="E1070" s="12">
        <v>2.8365261635874321E-2</v>
      </c>
      <c r="F1070" s="12">
        <v>2.5551484643001155E-2</v>
      </c>
      <c r="G1070" s="12">
        <v>1.1956462990930665E-2</v>
      </c>
      <c r="H1070" s="12">
        <v>9.3606848246704961E-3</v>
      </c>
      <c r="I1070" s="12">
        <v>4.4070441054827422E-2</v>
      </c>
      <c r="J1070" s="12">
        <v>1.0780950815777421E-2</v>
      </c>
      <c r="K1070" s="12">
        <v>3.4467178688168162E-2</v>
      </c>
      <c r="L1070" s="12">
        <v>1.4712169108320803E-2</v>
      </c>
      <c r="M1070" s="12">
        <v>4.0155569553822594E-2</v>
      </c>
      <c r="N1070" s="12">
        <v>1.6655199932856742E-2</v>
      </c>
      <c r="O1070" s="12">
        <v>1.7788840820087821E-2</v>
      </c>
      <c r="P1070" s="12">
        <v>1.6227480978487568E-2</v>
      </c>
      <c r="Q1070" s="12">
        <v>1.487029567887329E-2</v>
      </c>
      <c r="R1070" s="12">
        <v>8.1819035804452846E-3</v>
      </c>
      <c r="S1070" s="109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69"/>
    </row>
    <row r="1071" spans="1:45">
      <c r="A1071" s="33"/>
      <c r="B1071" s="2" t="s">
        <v>255</v>
      </c>
      <c r="C1071" s="31"/>
      <c r="D1071" s="12">
        <v>-2.4722411373143016E-2</v>
      </c>
      <c r="E1071" s="12">
        <v>-0.11644130685529253</v>
      </c>
      <c r="F1071" s="12">
        <v>-0.1150655234230602</v>
      </c>
      <c r="G1071" s="12">
        <v>1.9608388109896069E-2</v>
      </c>
      <c r="H1071" s="12">
        <v>1.1965146819716832E-2</v>
      </c>
      <c r="I1071" s="12">
        <v>3.6423518948290212E-2</v>
      </c>
      <c r="J1071" s="12">
        <v>3.0308925916146867E-2</v>
      </c>
      <c r="K1071" s="12">
        <v>2.7098764574271517E-2</v>
      </c>
      <c r="L1071" s="12">
        <v>-6.1409969566002753E-2</v>
      </c>
      <c r="M1071" s="12">
        <v>-6.7524562598145987E-2</v>
      </c>
      <c r="N1071" s="12">
        <v>1.0436498561681162E-2</v>
      </c>
      <c r="O1071" s="12">
        <v>-4.0008893953501157E-2</v>
      </c>
      <c r="P1071" s="12">
        <v>-4.8499840186772003E-3</v>
      </c>
      <c r="Q1071" s="12">
        <v>1.3493795077752724E-2</v>
      </c>
      <c r="R1071" s="12">
        <v>0.10215539404383067</v>
      </c>
      <c r="S1071" s="109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69"/>
    </row>
    <row r="1072" spans="1:45">
      <c r="A1072" s="33"/>
      <c r="B1072" s="55" t="s">
        <v>256</v>
      </c>
      <c r="C1072" s="56"/>
      <c r="D1072" s="54">
        <v>0.91</v>
      </c>
      <c r="E1072" s="54">
        <v>3.29</v>
      </c>
      <c r="F1072" s="54">
        <v>3.26</v>
      </c>
      <c r="G1072" s="54">
        <v>0.24</v>
      </c>
      <c r="H1072" s="54">
        <v>0.04</v>
      </c>
      <c r="I1072" s="54">
        <v>0.67</v>
      </c>
      <c r="J1072" s="54">
        <v>0.52</v>
      </c>
      <c r="K1072" s="54">
        <v>0.43</v>
      </c>
      <c r="L1072" s="54">
        <v>1.86</v>
      </c>
      <c r="M1072" s="54">
        <v>2.02</v>
      </c>
      <c r="N1072" s="54">
        <v>0</v>
      </c>
      <c r="O1072" s="54">
        <v>1.31</v>
      </c>
      <c r="P1072" s="54">
        <v>0.4</v>
      </c>
      <c r="Q1072" s="54">
        <v>0.08</v>
      </c>
      <c r="R1072" s="54">
        <v>2.38</v>
      </c>
      <c r="S1072" s="109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69"/>
    </row>
    <row r="1073" spans="1:45">
      <c r="B1073" s="34"/>
      <c r="C1073" s="19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AS1073" s="69"/>
    </row>
    <row r="1074" spans="1:45" ht="15">
      <c r="B1074" s="37" t="s">
        <v>563</v>
      </c>
      <c r="AS1074" s="30" t="s">
        <v>67</v>
      </c>
    </row>
    <row r="1075" spans="1:45" ht="15">
      <c r="A1075" s="27" t="s">
        <v>45</v>
      </c>
      <c r="B1075" s="17" t="s">
        <v>127</v>
      </c>
      <c r="C1075" s="14" t="s">
        <v>128</v>
      </c>
      <c r="D1075" s="15" t="s">
        <v>230</v>
      </c>
      <c r="E1075" s="16" t="s">
        <v>230</v>
      </c>
      <c r="F1075" s="16" t="s">
        <v>230</v>
      </c>
      <c r="G1075" s="16" t="s">
        <v>230</v>
      </c>
      <c r="H1075" s="16" t="s">
        <v>230</v>
      </c>
      <c r="I1075" s="16" t="s">
        <v>230</v>
      </c>
      <c r="J1075" s="16" t="s">
        <v>230</v>
      </c>
      <c r="K1075" s="16" t="s">
        <v>230</v>
      </c>
      <c r="L1075" s="16" t="s">
        <v>230</v>
      </c>
      <c r="M1075" s="16" t="s">
        <v>230</v>
      </c>
      <c r="N1075" s="16" t="s">
        <v>230</v>
      </c>
      <c r="O1075" s="16" t="s">
        <v>230</v>
      </c>
      <c r="P1075" s="16" t="s">
        <v>230</v>
      </c>
      <c r="Q1075" s="16" t="s">
        <v>230</v>
      </c>
      <c r="R1075" s="16" t="s">
        <v>230</v>
      </c>
      <c r="S1075" s="109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</v>
      </c>
    </row>
    <row r="1076" spans="1:45">
      <c r="A1076" s="33"/>
      <c r="B1076" s="18" t="s">
        <v>231</v>
      </c>
      <c r="C1076" s="7" t="s">
        <v>231</v>
      </c>
      <c r="D1076" s="107" t="s">
        <v>232</v>
      </c>
      <c r="E1076" s="108" t="s">
        <v>233</v>
      </c>
      <c r="F1076" s="108" t="s">
        <v>234</v>
      </c>
      <c r="G1076" s="108" t="s">
        <v>235</v>
      </c>
      <c r="H1076" s="108" t="s">
        <v>236</v>
      </c>
      <c r="I1076" s="108" t="s">
        <v>237</v>
      </c>
      <c r="J1076" s="108" t="s">
        <v>238</v>
      </c>
      <c r="K1076" s="108" t="s">
        <v>239</v>
      </c>
      <c r="L1076" s="108" t="s">
        <v>240</v>
      </c>
      <c r="M1076" s="108" t="s">
        <v>241</v>
      </c>
      <c r="N1076" s="108" t="s">
        <v>242</v>
      </c>
      <c r="O1076" s="108" t="s">
        <v>243</v>
      </c>
      <c r="P1076" s="108" t="s">
        <v>244</v>
      </c>
      <c r="Q1076" s="108" t="s">
        <v>245</v>
      </c>
      <c r="R1076" s="108" t="s">
        <v>246</v>
      </c>
      <c r="S1076" s="109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 t="s">
        <v>3</v>
      </c>
    </row>
    <row r="1077" spans="1:45">
      <c r="A1077" s="33"/>
      <c r="B1077" s="18"/>
      <c r="C1077" s="7"/>
      <c r="D1077" s="8" t="s">
        <v>129</v>
      </c>
      <c r="E1077" s="9" t="s">
        <v>279</v>
      </c>
      <c r="F1077" s="9" t="s">
        <v>280</v>
      </c>
      <c r="G1077" s="9" t="s">
        <v>280</v>
      </c>
      <c r="H1077" s="9" t="s">
        <v>280</v>
      </c>
      <c r="I1077" s="9" t="s">
        <v>280</v>
      </c>
      <c r="J1077" s="9" t="s">
        <v>280</v>
      </c>
      <c r="K1077" s="9" t="s">
        <v>279</v>
      </c>
      <c r="L1077" s="9" t="s">
        <v>279</v>
      </c>
      <c r="M1077" s="9" t="s">
        <v>279</v>
      </c>
      <c r="N1077" s="9" t="s">
        <v>280</v>
      </c>
      <c r="O1077" s="9" t="s">
        <v>129</v>
      </c>
      <c r="P1077" s="9" t="s">
        <v>279</v>
      </c>
      <c r="Q1077" s="9" t="s">
        <v>279</v>
      </c>
      <c r="R1077" s="9" t="s">
        <v>280</v>
      </c>
      <c r="S1077" s="109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0</v>
      </c>
    </row>
    <row r="1078" spans="1:45">
      <c r="A1078" s="33"/>
      <c r="B1078" s="18"/>
      <c r="C1078" s="7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109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0</v>
      </c>
    </row>
    <row r="1079" spans="1:45">
      <c r="A1079" s="33"/>
      <c r="B1079" s="17">
        <v>1</v>
      </c>
      <c r="C1079" s="13">
        <v>1</v>
      </c>
      <c r="D1079" s="172">
        <v>210</v>
      </c>
      <c r="E1079" s="182">
        <v>187.9</v>
      </c>
      <c r="F1079" s="173">
        <v>207</v>
      </c>
      <c r="G1079" s="172">
        <v>217</v>
      </c>
      <c r="H1079" s="173">
        <v>204</v>
      </c>
      <c r="I1079" s="172">
        <v>202</v>
      </c>
      <c r="J1079" s="173">
        <v>195</v>
      </c>
      <c r="K1079" s="172">
        <v>208.9</v>
      </c>
      <c r="L1079" s="172">
        <v>198</v>
      </c>
      <c r="M1079" s="182">
        <v>219</v>
      </c>
      <c r="N1079" s="172">
        <v>204.4</v>
      </c>
      <c r="O1079" s="182">
        <v>237</v>
      </c>
      <c r="P1079" s="172">
        <v>199.4</v>
      </c>
      <c r="Q1079" s="172">
        <v>204</v>
      </c>
      <c r="R1079" s="172">
        <v>201.9</v>
      </c>
      <c r="S1079" s="174"/>
      <c r="T1079" s="175"/>
      <c r="U1079" s="175"/>
      <c r="V1079" s="175"/>
      <c r="W1079" s="175"/>
      <c r="X1079" s="175"/>
      <c r="Y1079" s="175"/>
      <c r="Z1079" s="175"/>
      <c r="AA1079" s="175"/>
      <c r="AB1079" s="175"/>
      <c r="AC1079" s="175"/>
      <c r="AD1079" s="175"/>
      <c r="AE1079" s="175"/>
      <c r="AF1079" s="175"/>
      <c r="AG1079" s="175"/>
      <c r="AH1079" s="175"/>
      <c r="AI1079" s="175"/>
      <c r="AJ1079" s="175"/>
      <c r="AK1079" s="175"/>
      <c r="AL1079" s="175"/>
      <c r="AM1079" s="175"/>
      <c r="AN1079" s="175"/>
      <c r="AO1079" s="175"/>
      <c r="AP1079" s="175"/>
      <c r="AQ1079" s="175"/>
      <c r="AR1079" s="175"/>
      <c r="AS1079" s="176">
        <v>1</v>
      </c>
    </row>
    <row r="1080" spans="1:45">
      <c r="A1080" s="33"/>
      <c r="B1080" s="18">
        <v>1</v>
      </c>
      <c r="C1080" s="7">
        <v>2</v>
      </c>
      <c r="D1080" s="177">
        <v>210</v>
      </c>
      <c r="E1080" s="183">
        <v>189.2</v>
      </c>
      <c r="F1080" s="178">
        <v>201</v>
      </c>
      <c r="G1080" s="177">
        <v>212</v>
      </c>
      <c r="H1080" s="178">
        <v>201</v>
      </c>
      <c r="I1080" s="177">
        <v>205</v>
      </c>
      <c r="J1080" s="178">
        <v>197.5</v>
      </c>
      <c r="K1080" s="177">
        <v>205.2</v>
      </c>
      <c r="L1080" s="177">
        <v>196</v>
      </c>
      <c r="M1080" s="183">
        <v>215</v>
      </c>
      <c r="N1080" s="177">
        <v>203</v>
      </c>
      <c r="O1080" s="183">
        <v>229</v>
      </c>
      <c r="P1080" s="177">
        <v>205.9</v>
      </c>
      <c r="Q1080" s="177">
        <v>207</v>
      </c>
      <c r="R1080" s="177">
        <v>206</v>
      </c>
      <c r="S1080" s="174"/>
      <c r="T1080" s="175"/>
      <c r="U1080" s="175"/>
      <c r="V1080" s="175"/>
      <c r="W1080" s="175"/>
      <c r="X1080" s="175"/>
      <c r="Y1080" s="175"/>
      <c r="Z1080" s="175"/>
      <c r="AA1080" s="175"/>
      <c r="AB1080" s="175"/>
      <c r="AC1080" s="175"/>
      <c r="AD1080" s="175"/>
      <c r="AE1080" s="175"/>
      <c r="AF1080" s="175"/>
      <c r="AG1080" s="175"/>
      <c r="AH1080" s="175"/>
      <c r="AI1080" s="175"/>
      <c r="AJ1080" s="175"/>
      <c r="AK1080" s="175"/>
      <c r="AL1080" s="175"/>
      <c r="AM1080" s="175"/>
      <c r="AN1080" s="175"/>
      <c r="AO1080" s="175"/>
      <c r="AP1080" s="175"/>
      <c r="AQ1080" s="175"/>
      <c r="AR1080" s="175"/>
      <c r="AS1080" s="176" t="e">
        <v>#N/A</v>
      </c>
    </row>
    <row r="1081" spans="1:45">
      <c r="A1081" s="33"/>
      <c r="B1081" s="18">
        <v>1</v>
      </c>
      <c r="C1081" s="7">
        <v>3</v>
      </c>
      <c r="D1081" s="177">
        <v>210</v>
      </c>
      <c r="E1081" s="183">
        <v>184.1</v>
      </c>
      <c r="F1081" s="178">
        <v>203</v>
      </c>
      <c r="G1081" s="177">
        <v>216</v>
      </c>
      <c r="H1081" s="178">
        <v>201</v>
      </c>
      <c r="I1081" s="177">
        <v>204</v>
      </c>
      <c r="J1081" s="178">
        <v>198</v>
      </c>
      <c r="K1081" s="178">
        <v>203.4</v>
      </c>
      <c r="L1081" s="179">
        <v>193</v>
      </c>
      <c r="M1081" s="184">
        <v>230</v>
      </c>
      <c r="N1081" s="179">
        <v>198.9</v>
      </c>
      <c r="O1081" s="184">
        <v>231</v>
      </c>
      <c r="P1081" s="179">
        <v>200.3</v>
      </c>
      <c r="Q1081" s="179">
        <v>204</v>
      </c>
      <c r="R1081" s="179">
        <v>207.1</v>
      </c>
      <c r="S1081" s="174"/>
      <c r="T1081" s="175"/>
      <c r="U1081" s="175"/>
      <c r="V1081" s="175"/>
      <c r="W1081" s="175"/>
      <c r="X1081" s="175"/>
      <c r="Y1081" s="175"/>
      <c r="Z1081" s="175"/>
      <c r="AA1081" s="175"/>
      <c r="AB1081" s="175"/>
      <c r="AC1081" s="175"/>
      <c r="AD1081" s="175"/>
      <c r="AE1081" s="175"/>
      <c r="AF1081" s="175"/>
      <c r="AG1081" s="175"/>
      <c r="AH1081" s="175"/>
      <c r="AI1081" s="175"/>
      <c r="AJ1081" s="175"/>
      <c r="AK1081" s="175"/>
      <c r="AL1081" s="175"/>
      <c r="AM1081" s="175"/>
      <c r="AN1081" s="175"/>
      <c r="AO1081" s="175"/>
      <c r="AP1081" s="175"/>
      <c r="AQ1081" s="175"/>
      <c r="AR1081" s="175"/>
      <c r="AS1081" s="176">
        <v>16</v>
      </c>
    </row>
    <row r="1082" spans="1:45">
      <c r="A1082" s="33"/>
      <c r="B1082" s="18">
        <v>1</v>
      </c>
      <c r="C1082" s="7">
        <v>4</v>
      </c>
      <c r="D1082" s="177">
        <v>210</v>
      </c>
      <c r="E1082" s="183">
        <v>190.2</v>
      </c>
      <c r="F1082" s="178">
        <v>201</v>
      </c>
      <c r="G1082" s="177">
        <v>214</v>
      </c>
      <c r="H1082" s="178">
        <v>203</v>
      </c>
      <c r="I1082" s="177">
        <v>205</v>
      </c>
      <c r="J1082" s="178">
        <v>196</v>
      </c>
      <c r="K1082" s="196">
        <v>191.8</v>
      </c>
      <c r="L1082" s="179">
        <v>195</v>
      </c>
      <c r="M1082" s="184">
        <v>228</v>
      </c>
      <c r="N1082" s="179">
        <v>196.5</v>
      </c>
      <c r="O1082" s="184">
        <v>239</v>
      </c>
      <c r="P1082" s="179">
        <v>205.9</v>
      </c>
      <c r="Q1082" s="179">
        <v>207</v>
      </c>
      <c r="R1082" s="179">
        <v>205.2</v>
      </c>
      <c r="S1082" s="174"/>
      <c r="T1082" s="175"/>
      <c r="U1082" s="175"/>
      <c r="V1082" s="175"/>
      <c r="W1082" s="175"/>
      <c r="X1082" s="175"/>
      <c r="Y1082" s="175"/>
      <c r="Z1082" s="175"/>
      <c r="AA1082" s="175"/>
      <c r="AB1082" s="175"/>
      <c r="AC1082" s="175"/>
      <c r="AD1082" s="175"/>
      <c r="AE1082" s="175"/>
      <c r="AF1082" s="175"/>
      <c r="AG1082" s="175"/>
      <c r="AH1082" s="175"/>
      <c r="AI1082" s="175"/>
      <c r="AJ1082" s="175"/>
      <c r="AK1082" s="175"/>
      <c r="AL1082" s="175"/>
      <c r="AM1082" s="175"/>
      <c r="AN1082" s="175"/>
      <c r="AO1082" s="175"/>
      <c r="AP1082" s="175"/>
      <c r="AQ1082" s="175"/>
      <c r="AR1082" s="175"/>
      <c r="AS1082" s="176">
        <v>203.96111111111111</v>
      </c>
    </row>
    <row r="1083" spans="1:45">
      <c r="A1083" s="33"/>
      <c r="B1083" s="18">
        <v>1</v>
      </c>
      <c r="C1083" s="7">
        <v>5</v>
      </c>
      <c r="D1083" s="177">
        <v>210</v>
      </c>
      <c r="E1083" s="183">
        <v>193.4</v>
      </c>
      <c r="F1083" s="177">
        <v>205</v>
      </c>
      <c r="G1083" s="177">
        <v>203</v>
      </c>
      <c r="H1083" s="177">
        <v>204</v>
      </c>
      <c r="I1083" s="177">
        <v>204</v>
      </c>
      <c r="J1083" s="177">
        <v>197.5</v>
      </c>
      <c r="K1083" s="177">
        <v>207.2</v>
      </c>
      <c r="L1083" s="177">
        <v>192</v>
      </c>
      <c r="M1083" s="183">
        <v>227</v>
      </c>
      <c r="N1083" s="177">
        <v>201.8</v>
      </c>
      <c r="O1083" s="183">
        <v>231</v>
      </c>
      <c r="P1083" s="177">
        <v>202.8</v>
      </c>
      <c r="Q1083" s="177">
        <v>206</v>
      </c>
      <c r="R1083" s="177">
        <v>202.6</v>
      </c>
      <c r="S1083" s="174"/>
      <c r="T1083" s="175"/>
      <c r="U1083" s="175"/>
      <c r="V1083" s="175"/>
      <c r="W1083" s="175"/>
      <c r="X1083" s="175"/>
      <c r="Y1083" s="175"/>
      <c r="Z1083" s="175"/>
      <c r="AA1083" s="175"/>
      <c r="AB1083" s="175"/>
      <c r="AC1083" s="175"/>
      <c r="AD1083" s="175"/>
      <c r="AE1083" s="175"/>
      <c r="AF1083" s="175"/>
      <c r="AG1083" s="175"/>
      <c r="AH1083" s="175"/>
      <c r="AI1083" s="175"/>
      <c r="AJ1083" s="175"/>
      <c r="AK1083" s="175"/>
      <c r="AL1083" s="175"/>
      <c r="AM1083" s="175"/>
      <c r="AN1083" s="175"/>
      <c r="AO1083" s="175"/>
      <c r="AP1083" s="175"/>
      <c r="AQ1083" s="175"/>
      <c r="AR1083" s="175"/>
      <c r="AS1083" s="176">
        <v>131</v>
      </c>
    </row>
    <row r="1084" spans="1:45">
      <c r="A1084" s="33"/>
      <c r="B1084" s="18">
        <v>1</v>
      </c>
      <c r="C1084" s="7">
        <v>6</v>
      </c>
      <c r="D1084" s="177">
        <v>210</v>
      </c>
      <c r="E1084" s="183">
        <v>181.6</v>
      </c>
      <c r="F1084" s="177">
        <v>213</v>
      </c>
      <c r="G1084" s="177">
        <v>204</v>
      </c>
      <c r="H1084" s="177">
        <v>206</v>
      </c>
      <c r="I1084" s="177">
        <v>202</v>
      </c>
      <c r="J1084" s="177">
        <v>199</v>
      </c>
      <c r="K1084" s="177">
        <v>208.8</v>
      </c>
      <c r="L1084" s="177">
        <v>199</v>
      </c>
      <c r="M1084" s="183">
        <v>227</v>
      </c>
      <c r="N1084" s="177">
        <v>205.8</v>
      </c>
      <c r="O1084" s="183">
        <v>236</v>
      </c>
      <c r="P1084" s="177">
        <v>203.2</v>
      </c>
      <c r="Q1084" s="177">
        <v>207</v>
      </c>
      <c r="R1084" s="177">
        <v>206.3</v>
      </c>
      <c r="S1084" s="174"/>
      <c r="T1084" s="175"/>
      <c r="U1084" s="175"/>
      <c r="V1084" s="175"/>
      <c r="W1084" s="175"/>
      <c r="X1084" s="175"/>
      <c r="Y1084" s="175"/>
      <c r="Z1084" s="175"/>
      <c r="AA1084" s="175"/>
      <c r="AB1084" s="175"/>
      <c r="AC1084" s="175"/>
      <c r="AD1084" s="175"/>
      <c r="AE1084" s="175"/>
      <c r="AF1084" s="175"/>
      <c r="AG1084" s="175"/>
      <c r="AH1084" s="175"/>
      <c r="AI1084" s="175"/>
      <c r="AJ1084" s="175"/>
      <c r="AK1084" s="175"/>
      <c r="AL1084" s="175"/>
      <c r="AM1084" s="175"/>
      <c r="AN1084" s="175"/>
      <c r="AO1084" s="175"/>
      <c r="AP1084" s="175"/>
      <c r="AQ1084" s="175"/>
      <c r="AR1084" s="175"/>
      <c r="AS1084" s="180"/>
    </row>
    <row r="1085" spans="1:45">
      <c r="A1085" s="33"/>
      <c r="B1085" s="19" t="s">
        <v>252</v>
      </c>
      <c r="C1085" s="11"/>
      <c r="D1085" s="181">
        <v>210</v>
      </c>
      <c r="E1085" s="181">
        <v>187.73333333333335</v>
      </c>
      <c r="F1085" s="181">
        <v>205</v>
      </c>
      <c r="G1085" s="181">
        <v>211</v>
      </c>
      <c r="H1085" s="181">
        <v>203.16666666666666</v>
      </c>
      <c r="I1085" s="181">
        <v>203.66666666666666</v>
      </c>
      <c r="J1085" s="181">
        <v>197.16666666666666</v>
      </c>
      <c r="K1085" s="181">
        <v>204.21666666666667</v>
      </c>
      <c r="L1085" s="181">
        <v>195.5</v>
      </c>
      <c r="M1085" s="181">
        <v>224.33333333333334</v>
      </c>
      <c r="N1085" s="181">
        <v>201.73333333333332</v>
      </c>
      <c r="O1085" s="181">
        <v>233.83333333333334</v>
      </c>
      <c r="P1085" s="181">
        <v>202.91666666666666</v>
      </c>
      <c r="Q1085" s="181">
        <v>205.83333333333334</v>
      </c>
      <c r="R1085" s="181">
        <v>204.85000000000002</v>
      </c>
      <c r="S1085" s="174"/>
      <c r="T1085" s="175"/>
      <c r="U1085" s="175"/>
      <c r="V1085" s="175"/>
      <c r="W1085" s="175"/>
      <c r="X1085" s="175"/>
      <c r="Y1085" s="175"/>
      <c r="Z1085" s="175"/>
      <c r="AA1085" s="175"/>
      <c r="AB1085" s="175"/>
      <c r="AC1085" s="175"/>
      <c r="AD1085" s="175"/>
      <c r="AE1085" s="175"/>
      <c r="AF1085" s="175"/>
      <c r="AG1085" s="175"/>
      <c r="AH1085" s="175"/>
      <c r="AI1085" s="175"/>
      <c r="AJ1085" s="175"/>
      <c r="AK1085" s="175"/>
      <c r="AL1085" s="175"/>
      <c r="AM1085" s="175"/>
      <c r="AN1085" s="175"/>
      <c r="AO1085" s="175"/>
      <c r="AP1085" s="175"/>
      <c r="AQ1085" s="175"/>
      <c r="AR1085" s="175"/>
      <c r="AS1085" s="180"/>
    </row>
    <row r="1086" spans="1:45">
      <c r="A1086" s="33"/>
      <c r="B1086" s="2" t="s">
        <v>253</v>
      </c>
      <c r="C1086" s="31"/>
      <c r="D1086" s="179">
        <v>210</v>
      </c>
      <c r="E1086" s="179">
        <v>188.55</v>
      </c>
      <c r="F1086" s="179">
        <v>204</v>
      </c>
      <c r="G1086" s="179">
        <v>213</v>
      </c>
      <c r="H1086" s="179">
        <v>203.5</v>
      </c>
      <c r="I1086" s="179">
        <v>204</v>
      </c>
      <c r="J1086" s="179">
        <v>197.5</v>
      </c>
      <c r="K1086" s="179">
        <v>206.2</v>
      </c>
      <c r="L1086" s="179">
        <v>195.5</v>
      </c>
      <c r="M1086" s="179">
        <v>227</v>
      </c>
      <c r="N1086" s="179">
        <v>202.4</v>
      </c>
      <c r="O1086" s="179">
        <v>233.5</v>
      </c>
      <c r="P1086" s="179">
        <v>203</v>
      </c>
      <c r="Q1086" s="179">
        <v>206.5</v>
      </c>
      <c r="R1086" s="179">
        <v>205.6</v>
      </c>
      <c r="S1086" s="174"/>
      <c r="T1086" s="175"/>
      <c r="U1086" s="175"/>
      <c r="V1086" s="175"/>
      <c r="W1086" s="175"/>
      <c r="X1086" s="175"/>
      <c r="Y1086" s="175"/>
      <c r="Z1086" s="175"/>
      <c r="AA1086" s="175"/>
      <c r="AB1086" s="175"/>
      <c r="AC1086" s="175"/>
      <c r="AD1086" s="175"/>
      <c r="AE1086" s="175"/>
      <c r="AF1086" s="175"/>
      <c r="AG1086" s="175"/>
      <c r="AH1086" s="175"/>
      <c r="AI1086" s="175"/>
      <c r="AJ1086" s="175"/>
      <c r="AK1086" s="175"/>
      <c r="AL1086" s="175"/>
      <c r="AM1086" s="175"/>
      <c r="AN1086" s="175"/>
      <c r="AO1086" s="175"/>
      <c r="AP1086" s="175"/>
      <c r="AQ1086" s="175"/>
      <c r="AR1086" s="175"/>
      <c r="AS1086" s="180"/>
    </row>
    <row r="1087" spans="1:45">
      <c r="A1087" s="33"/>
      <c r="B1087" s="2" t="s">
        <v>254</v>
      </c>
      <c r="C1087" s="31"/>
      <c r="D1087" s="179">
        <v>0</v>
      </c>
      <c r="E1087" s="179">
        <v>4.2706752003244972</v>
      </c>
      <c r="F1087" s="179">
        <v>4.5607017003965522</v>
      </c>
      <c r="G1087" s="179">
        <v>6.06630035524124</v>
      </c>
      <c r="H1087" s="179">
        <v>1.9407902170679516</v>
      </c>
      <c r="I1087" s="179">
        <v>1.3662601021279464</v>
      </c>
      <c r="J1087" s="179">
        <v>1.4375905768565218</v>
      </c>
      <c r="K1087" s="179">
        <v>6.4443515318972651</v>
      </c>
      <c r="L1087" s="179">
        <v>2.7386127875258306</v>
      </c>
      <c r="M1087" s="179">
        <v>5.9217114643206541</v>
      </c>
      <c r="N1087" s="179">
        <v>3.483484845189754</v>
      </c>
      <c r="O1087" s="179">
        <v>4.0207793606049389</v>
      </c>
      <c r="P1087" s="179">
        <v>2.7242736034889479</v>
      </c>
      <c r="Q1087" s="179">
        <v>1.4719601443879746</v>
      </c>
      <c r="R1087" s="179">
        <v>2.1154195801306175</v>
      </c>
      <c r="S1087" s="174"/>
      <c r="T1087" s="175"/>
      <c r="U1087" s="175"/>
      <c r="V1087" s="175"/>
      <c r="W1087" s="175"/>
      <c r="X1087" s="175"/>
      <c r="Y1087" s="175"/>
      <c r="Z1087" s="175"/>
      <c r="AA1087" s="175"/>
      <c r="AB1087" s="175"/>
      <c r="AC1087" s="175"/>
      <c r="AD1087" s="175"/>
      <c r="AE1087" s="175"/>
      <c r="AF1087" s="175"/>
      <c r="AG1087" s="175"/>
      <c r="AH1087" s="175"/>
      <c r="AI1087" s="175"/>
      <c r="AJ1087" s="175"/>
      <c r="AK1087" s="175"/>
      <c r="AL1087" s="175"/>
      <c r="AM1087" s="175"/>
      <c r="AN1087" s="175"/>
      <c r="AO1087" s="175"/>
      <c r="AP1087" s="175"/>
      <c r="AQ1087" s="175"/>
      <c r="AR1087" s="175"/>
      <c r="AS1087" s="180"/>
    </row>
    <row r="1088" spans="1:45">
      <c r="A1088" s="33"/>
      <c r="B1088" s="2" t="s">
        <v>87</v>
      </c>
      <c r="C1088" s="31"/>
      <c r="D1088" s="12">
        <v>0</v>
      </c>
      <c r="E1088" s="12">
        <v>2.2748625001728497E-2</v>
      </c>
      <c r="F1088" s="12">
        <v>2.2247325367788059E-2</v>
      </c>
      <c r="G1088" s="12">
        <v>2.8750238650432417E-2</v>
      </c>
      <c r="H1088" s="12">
        <v>9.5527000019751517E-3</v>
      </c>
      <c r="I1088" s="12">
        <v>6.7083147403990823E-3</v>
      </c>
      <c r="J1088" s="12">
        <v>7.2912455292807538E-3</v>
      </c>
      <c r="K1088" s="12">
        <v>3.155644266006985E-2</v>
      </c>
      <c r="L1088" s="12">
        <v>1.4008249552561794E-2</v>
      </c>
      <c r="M1088" s="12">
        <v>2.6396930747343183E-2</v>
      </c>
      <c r="N1088" s="12">
        <v>1.726777021739799E-2</v>
      </c>
      <c r="O1088" s="12">
        <v>1.7195064977640506E-2</v>
      </c>
      <c r="P1088" s="12">
        <v>1.3425578333415761E-2</v>
      </c>
      <c r="Q1088" s="12">
        <v>7.1512233735448157E-3</v>
      </c>
      <c r="R1088" s="12">
        <v>1.0326676007471893E-2</v>
      </c>
      <c r="S1088" s="109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69"/>
    </row>
    <row r="1089" spans="1:45">
      <c r="A1089" s="33"/>
      <c r="B1089" s="2" t="s">
        <v>255</v>
      </c>
      <c r="C1089" s="31"/>
      <c r="D1089" s="12">
        <v>2.9608040748508646E-2</v>
      </c>
      <c r="E1089" s="12">
        <v>-7.9563097540380712E-2</v>
      </c>
      <c r="F1089" s="12">
        <v>5.0935635878299745E-3</v>
      </c>
      <c r="G1089" s="12">
        <v>3.451093618064438E-2</v>
      </c>
      <c r="H1089" s="12">
        <v>-3.8950780377523531E-3</v>
      </c>
      <c r="I1089" s="12">
        <v>-1.4436303216844859E-3</v>
      </c>
      <c r="J1089" s="12">
        <v>-3.331245063056687E-2</v>
      </c>
      <c r="K1089" s="12">
        <v>1.2529621659902457E-3</v>
      </c>
      <c r="L1089" s="12">
        <v>-4.1483943017459723E-2</v>
      </c>
      <c r="M1089" s="12">
        <v>9.9882875275787875E-2</v>
      </c>
      <c r="N1089" s="12">
        <v>-1.0922561490480209E-2</v>
      </c>
      <c r="O1089" s="12">
        <v>0.14646038188107768</v>
      </c>
      <c r="P1089" s="12">
        <v>-5.1208018957862311E-3</v>
      </c>
      <c r="Q1089" s="12">
        <v>9.1793097812764568E-3</v>
      </c>
      <c r="R1089" s="12">
        <v>4.3581292730097143E-3</v>
      </c>
      <c r="S1089" s="109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69"/>
    </row>
    <row r="1090" spans="1:45">
      <c r="A1090" s="33"/>
      <c r="B1090" s="55" t="s">
        <v>256</v>
      </c>
      <c r="C1090" s="56"/>
      <c r="D1090" s="54">
        <v>1.57</v>
      </c>
      <c r="E1090" s="54">
        <v>4.4800000000000004</v>
      </c>
      <c r="F1090" s="54">
        <v>0.21</v>
      </c>
      <c r="G1090" s="54">
        <v>1.84</v>
      </c>
      <c r="H1090" s="54">
        <v>0.28999999999999998</v>
      </c>
      <c r="I1090" s="54">
        <v>0.15</v>
      </c>
      <c r="J1090" s="54">
        <v>1.91</v>
      </c>
      <c r="K1090" s="54">
        <v>0</v>
      </c>
      <c r="L1090" s="54">
        <v>2.37</v>
      </c>
      <c r="M1090" s="54">
        <v>5.46</v>
      </c>
      <c r="N1090" s="54">
        <v>0.67</v>
      </c>
      <c r="O1090" s="54">
        <v>8.0399999999999991</v>
      </c>
      <c r="P1090" s="54">
        <v>0.35</v>
      </c>
      <c r="Q1090" s="54">
        <v>0.44</v>
      </c>
      <c r="R1090" s="54">
        <v>0.17</v>
      </c>
      <c r="S1090" s="109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69"/>
    </row>
    <row r="1091" spans="1:45">
      <c r="B1091" s="34"/>
      <c r="C1091" s="1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AS1091" s="69"/>
    </row>
    <row r="1092" spans="1:45">
      <c r="AS1092" s="69"/>
    </row>
    <row r="1093" spans="1:45">
      <c r="AS1093" s="69"/>
    </row>
    <row r="1094" spans="1:45">
      <c r="AS1094" s="69"/>
    </row>
    <row r="1095" spans="1:45">
      <c r="AS1095" s="69"/>
    </row>
    <row r="1096" spans="1:45">
      <c r="AS1096" s="69"/>
    </row>
    <row r="1097" spans="1:45">
      <c r="AS1097" s="69"/>
    </row>
    <row r="1098" spans="1:45">
      <c r="AS1098" s="69"/>
    </row>
    <row r="1099" spans="1:45">
      <c r="AS1099" s="69"/>
    </row>
    <row r="1100" spans="1:45">
      <c r="AS1100" s="69"/>
    </row>
    <row r="1101" spans="1:45">
      <c r="AS1101" s="69"/>
    </row>
    <row r="1102" spans="1:45">
      <c r="AS1102" s="69"/>
    </row>
    <row r="1103" spans="1:45">
      <c r="AS1103" s="69"/>
    </row>
    <row r="1104" spans="1:45">
      <c r="AS1104" s="69"/>
    </row>
    <row r="1105" spans="45:45">
      <c r="AS1105" s="69"/>
    </row>
    <row r="1106" spans="45:45">
      <c r="AS1106" s="69"/>
    </row>
    <row r="1107" spans="45:45">
      <c r="AS1107" s="69"/>
    </row>
    <row r="1108" spans="45:45">
      <c r="AS1108" s="69"/>
    </row>
    <row r="1109" spans="45:45">
      <c r="AS1109" s="69"/>
    </row>
    <row r="1110" spans="45:45">
      <c r="AS1110" s="69"/>
    </row>
    <row r="1111" spans="45:45">
      <c r="AS1111" s="69"/>
    </row>
    <row r="1112" spans="45:45">
      <c r="AS1112" s="69"/>
    </row>
    <row r="1113" spans="45:45">
      <c r="AS1113" s="69"/>
    </row>
    <row r="1114" spans="45:45">
      <c r="AS1114" s="69"/>
    </row>
    <row r="1115" spans="45:45">
      <c r="AS1115" s="69"/>
    </row>
    <row r="1116" spans="45:45">
      <c r="AS1116" s="69"/>
    </row>
    <row r="1117" spans="45:45">
      <c r="AS1117" s="69"/>
    </row>
    <row r="1118" spans="45:45">
      <c r="AS1118" s="69"/>
    </row>
    <row r="1119" spans="45:45">
      <c r="AS1119" s="69"/>
    </row>
    <row r="1120" spans="45:45">
      <c r="AS1120" s="69"/>
    </row>
    <row r="1121" spans="45:45">
      <c r="AS1121" s="69"/>
    </row>
    <row r="1122" spans="45:45">
      <c r="AS1122" s="69"/>
    </row>
    <row r="1123" spans="45:45">
      <c r="AS1123" s="69"/>
    </row>
    <row r="1124" spans="45:45">
      <c r="AS1124" s="69"/>
    </row>
    <row r="1125" spans="45:45">
      <c r="AS1125" s="69"/>
    </row>
    <row r="1126" spans="45:45">
      <c r="AS1126" s="69"/>
    </row>
    <row r="1127" spans="45:45">
      <c r="AS1127" s="69"/>
    </row>
    <row r="1128" spans="45:45">
      <c r="AS1128" s="69"/>
    </row>
    <row r="1129" spans="45:45">
      <c r="AS1129" s="69"/>
    </row>
    <row r="1130" spans="45:45">
      <c r="AS1130" s="69"/>
    </row>
    <row r="1131" spans="45:45">
      <c r="AS1131" s="69"/>
    </row>
    <row r="1132" spans="45:45">
      <c r="AS1132" s="69"/>
    </row>
    <row r="1133" spans="45:45">
      <c r="AS1133" s="69"/>
    </row>
    <row r="1134" spans="45:45">
      <c r="AS1134" s="69"/>
    </row>
    <row r="1135" spans="45:45">
      <c r="AS1135" s="69"/>
    </row>
    <row r="1136" spans="45:45">
      <c r="AS1136" s="69"/>
    </row>
    <row r="1137" spans="45:45">
      <c r="AS1137" s="69"/>
    </row>
    <row r="1138" spans="45:45">
      <c r="AS1138" s="69"/>
    </row>
    <row r="1139" spans="45:45">
      <c r="AS1139" s="69"/>
    </row>
    <row r="1140" spans="45:45">
      <c r="AS1140" s="70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</sheetData>
  <dataConsolidate/>
  <conditionalFormatting sqref="B6:R11 B24:Q29 B42:R47 B61:R66 B79:R84 B98:R103 B116:Q121 B134:R139 B152:P157 B170:R175 B188:R193 B206:O211 B224:R229 B242:I247 B260:I265 B278:I283 B296:Q301 B314:Q319 B332:I337 B350:M355 B369:Q374 B387:I392 B406:Q411 B424:Q429 B442:Q447 B460:Q465 B479:K484 B498:Q503 B516:R521 B534:R539 B553:R558 B571:R576 B589:I594 B607:R612 B625:R630 B643:R648 B662:I667 B680:P685 B698:N703 B716:R721 B734:R739 B752:R757 B770:Q775 B788:I793 B806:R811 B825:R830 B843:R848 B862:K867 B880:Q885 B898:Q903 B916:R921 B934:Q939 B953:I958 B971:Q976 B989:R994 B1007:R1012 B1025:R1030 B1043:K1048 B1061:R1066 B1079:R1084">
    <cfRule type="expression" dxfId="5" priority="180">
      <formula>AND($B6&lt;&gt;$B5,NOT(ISBLANK(INDIRECT(Anlyt_LabRefThisCol))))</formula>
    </cfRule>
  </conditionalFormatting>
  <conditionalFormatting sqref="C2:R17 C20:Q35 C38:R53 C57:R72 C75:R90 C94:R109 C112:Q127 C130:R145 C148:P163 C166:R181 C184:R199 C202:O217 C220:R235 C238:I253 C256:I271 C274:I289 C292:Q307 C310:Q325 C328:I343 C346:M361 C365:Q380 C383:I398 C402:Q417 C420:Q435 C438:Q453 C456:Q471 C475:K490 C494:Q509 C512:R527 C530:R545 C549:R564 C567:R582 C585:I600 C603:R618 C621:R636 C639:R654 C658:I673 C676:P691 C694:N709 C712:R727 C730:R745 C748:R763 C766:Q781 C784:I799 C802:R817 C821:R836 C839:R854 C858:K873 C876:Q891 C894:Q909 C912:R927 C930:Q945 C949:I964 C967:Q982 C985:R1000 C1003:R1018 C1021:R1036 C1039:K1054 C1057:R1072 C1075:R1090">
    <cfRule type="expression" dxfId="4" priority="178" stopIfTrue="1">
      <formula>AND(ISBLANK(INDIRECT(Anlyt_LabRefLastCol)),ISBLANK(INDIRECT(Anlyt_LabRefThisCol)))</formula>
    </cfRule>
    <cfRule type="expression" dxfId="3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284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564</v>
      </c>
      <c r="AS1" s="30" t="s">
        <v>67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09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239</v>
      </c>
      <c r="L3" s="108" t="s">
        <v>241</v>
      </c>
      <c r="M3" s="108" t="s">
        <v>242</v>
      </c>
      <c r="N3" s="108" t="s">
        <v>243</v>
      </c>
      <c r="O3" s="108" t="s">
        <v>244</v>
      </c>
      <c r="P3" s="108" t="s">
        <v>245</v>
      </c>
      <c r="Q3" s="108" t="s">
        <v>246</v>
      </c>
      <c r="R3" s="10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292</v>
      </c>
      <c r="E4" s="9" t="s">
        <v>293</v>
      </c>
      <c r="F4" s="9" t="s">
        <v>293</v>
      </c>
      <c r="G4" s="9" t="s">
        <v>294</v>
      </c>
      <c r="H4" s="9" t="s">
        <v>294</v>
      </c>
      <c r="I4" s="9" t="s">
        <v>294</v>
      </c>
      <c r="J4" s="9" t="s">
        <v>294</v>
      </c>
      <c r="K4" s="9" t="s">
        <v>294</v>
      </c>
      <c r="L4" s="9" t="s">
        <v>294</v>
      </c>
      <c r="M4" s="9" t="s">
        <v>293</v>
      </c>
      <c r="N4" s="9" t="s">
        <v>293</v>
      </c>
      <c r="O4" s="9" t="s">
        <v>294</v>
      </c>
      <c r="P4" s="9" t="s">
        <v>293</v>
      </c>
      <c r="Q4" s="9" t="s">
        <v>293</v>
      </c>
      <c r="R4" s="10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 t="s">
        <v>295</v>
      </c>
      <c r="E5" s="28" t="s">
        <v>296</v>
      </c>
      <c r="F5" s="28" t="s">
        <v>297</v>
      </c>
      <c r="G5" s="28" t="s">
        <v>296</v>
      </c>
      <c r="H5" s="28" t="s">
        <v>296</v>
      </c>
      <c r="I5" s="28" t="s">
        <v>296</v>
      </c>
      <c r="J5" s="28" t="s">
        <v>296</v>
      </c>
      <c r="K5" s="28" t="s">
        <v>296</v>
      </c>
      <c r="L5" s="28" t="s">
        <v>298</v>
      </c>
      <c r="M5" s="28" t="s">
        <v>297</v>
      </c>
      <c r="N5" s="28" t="s">
        <v>297</v>
      </c>
      <c r="O5" s="28" t="s">
        <v>296</v>
      </c>
      <c r="P5" s="28" t="s">
        <v>299</v>
      </c>
      <c r="Q5" s="28" t="s">
        <v>299</v>
      </c>
      <c r="R5" s="10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2" t="s">
        <v>119</v>
      </c>
      <c r="E6" s="185">
        <v>2.3E-2</v>
      </c>
      <c r="F6" s="197" t="s">
        <v>121</v>
      </c>
      <c r="G6" s="185">
        <v>0.02</v>
      </c>
      <c r="H6" s="186">
        <v>0.02</v>
      </c>
      <c r="I6" s="185">
        <v>0.03</v>
      </c>
      <c r="J6" s="186">
        <v>0.03</v>
      </c>
      <c r="K6" s="185">
        <v>3.1E-2</v>
      </c>
      <c r="L6" s="192" t="s">
        <v>157</v>
      </c>
      <c r="M6" s="192">
        <v>0.06</v>
      </c>
      <c r="N6" s="192">
        <v>0.28999999999999998</v>
      </c>
      <c r="O6" s="185">
        <v>0.03</v>
      </c>
      <c r="P6" s="192" t="s">
        <v>157</v>
      </c>
      <c r="Q6" s="192" t="s">
        <v>157</v>
      </c>
      <c r="R6" s="170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87">
        <v>1</v>
      </c>
    </row>
    <row r="7" spans="1:46">
      <c r="A7" s="33"/>
      <c r="B7" s="18">
        <v>1</v>
      </c>
      <c r="C7" s="7">
        <v>2</v>
      </c>
      <c r="D7" s="193" t="s">
        <v>119</v>
      </c>
      <c r="E7" s="188">
        <v>2.0999999999999998E-2</v>
      </c>
      <c r="F7" s="194" t="s">
        <v>121</v>
      </c>
      <c r="G7" s="188">
        <v>0.03</v>
      </c>
      <c r="H7" s="189">
        <v>0.03</v>
      </c>
      <c r="I7" s="188">
        <v>0.03</v>
      </c>
      <c r="J7" s="189">
        <v>0.03</v>
      </c>
      <c r="K7" s="188">
        <v>3.5999999999999997E-2</v>
      </c>
      <c r="L7" s="193" t="s">
        <v>157</v>
      </c>
      <c r="M7" s="193">
        <v>0.06</v>
      </c>
      <c r="N7" s="193">
        <v>0.33</v>
      </c>
      <c r="O7" s="188">
        <v>0.03</v>
      </c>
      <c r="P7" s="193" t="s">
        <v>157</v>
      </c>
      <c r="Q7" s="193" t="s">
        <v>157</v>
      </c>
      <c r="R7" s="170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87">
        <v>7</v>
      </c>
    </row>
    <row r="8" spans="1:46">
      <c r="A8" s="33"/>
      <c r="B8" s="18">
        <v>1</v>
      </c>
      <c r="C8" s="7">
        <v>3</v>
      </c>
      <c r="D8" s="193" t="s">
        <v>119</v>
      </c>
      <c r="E8" s="188">
        <v>2.4999999999999998E-2</v>
      </c>
      <c r="F8" s="194" t="s">
        <v>121</v>
      </c>
      <c r="G8" s="188">
        <v>0.03</v>
      </c>
      <c r="H8" s="189">
        <v>0.03</v>
      </c>
      <c r="I8" s="188">
        <v>0.03</v>
      </c>
      <c r="J8" s="189">
        <v>0.03</v>
      </c>
      <c r="K8" s="189">
        <v>2.4999999999999998E-2</v>
      </c>
      <c r="L8" s="194" t="s">
        <v>157</v>
      </c>
      <c r="M8" s="194">
        <v>0.05</v>
      </c>
      <c r="N8" s="194">
        <v>0.23</v>
      </c>
      <c r="O8" s="24">
        <v>0.03</v>
      </c>
      <c r="P8" s="194" t="s">
        <v>157</v>
      </c>
      <c r="Q8" s="194" t="s">
        <v>157</v>
      </c>
      <c r="R8" s="170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87">
        <v>16</v>
      </c>
    </row>
    <row r="9" spans="1:46">
      <c r="A9" s="33"/>
      <c r="B9" s="18">
        <v>1</v>
      </c>
      <c r="C9" s="7">
        <v>4</v>
      </c>
      <c r="D9" s="193" t="s">
        <v>119</v>
      </c>
      <c r="E9" s="188">
        <v>3.2000000000000001E-2</v>
      </c>
      <c r="F9" s="194" t="s">
        <v>121</v>
      </c>
      <c r="G9" s="188">
        <v>0.02</v>
      </c>
      <c r="H9" s="189">
        <v>0.02</v>
      </c>
      <c r="I9" s="188">
        <v>0.02</v>
      </c>
      <c r="J9" s="198">
        <v>0.01</v>
      </c>
      <c r="K9" s="189">
        <v>3.2000000000000001E-2</v>
      </c>
      <c r="L9" s="194" t="s">
        <v>157</v>
      </c>
      <c r="M9" s="194">
        <v>0.05</v>
      </c>
      <c r="N9" s="194">
        <v>0.18</v>
      </c>
      <c r="O9" s="24">
        <v>0.03</v>
      </c>
      <c r="P9" s="194" t="s">
        <v>157</v>
      </c>
      <c r="Q9" s="194" t="s">
        <v>157</v>
      </c>
      <c r="R9" s="170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87">
        <v>2.7499999999999997E-2</v>
      </c>
      <c r="AT9" s="30"/>
    </row>
    <row r="10" spans="1:46">
      <c r="A10" s="33"/>
      <c r="B10" s="18">
        <v>1</v>
      </c>
      <c r="C10" s="7">
        <v>5</v>
      </c>
      <c r="D10" s="193" t="s">
        <v>119</v>
      </c>
      <c r="E10" s="188">
        <v>0.03</v>
      </c>
      <c r="F10" s="193" t="s">
        <v>121</v>
      </c>
      <c r="G10" s="188">
        <v>0.02</v>
      </c>
      <c r="H10" s="188">
        <v>0.04</v>
      </c>
      <c r="I10" s="188">
        <v>0.02</v>
      </c>
      <c r="J10" s="188">
        <v>0.03</v>
      </c>
      <c r="K10" s="188">
        <v>2.9000000000000001E-2</v>
      </c>
      <c r="L10" s="193" t="s">
        <v>157</v>
      </c>
      <c r="M10" s="193">
        <v>0.06</v>
      </c>
      <c r="N10" s="193">
        <v>0.15</v>
      </c>
      <c r="O10" s="188">
        <v>0.03</v>
      </c>
      <c r="P10" s="193" t="s">
        <v>157</v>
      </c>
      <c r="Q10" s="193" t="s">
        <v>157</v>
      </c>
      <c r="R10" s="170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87">
        <v>133</v>
      </c>
    </row>
    <row r="11" spans="1:46">
      <c r="A11" s="33"/>
      <c r="B11" s="18">
        <v>1</v>
      </c>
      <c r="C11" s="7">
        <v>6</v>
      </c>
      <c r="D11" s="193" t="s">
        <v>119</v>
      </c>
      <c r="E11" s="188">
        <v>2.7E-2</v>
      </c>
      <c r="F11" s="193">
        <v>0.01</v>
      </c>
      <c r="G11" s="188">
        <v>0.02</v>
      </c>
      <c r="H11" s="188">
        <v>0.03</v>
      </c>
      <c r="I11" s="188">
        <v>0.03</v>
      </c>
      <c r="J11" s="188">
        <v>0.02</v>
      </c>
      <c r="K11" s="188">
        <v>2.6000000000000002E-2</v>
      </c>
      <c r="L11" s="193" t="s">
        <v>157</v>
      </c>
      <c r="M11" s="193">
        <v>0.06</v>
      </c>
      <c r="N11" s="193">
        <v>0.17</v>
      </c>
      <c r="O11" s="188">
        <v>0.03</v>
      </c>
      <c r="P11" s="193" t="s">
        <v>157</v>
      </c>
      <c r="Q11" s="193" t="s">
        <v>157</v>
      </c>
      <c r="R11" s="170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70"/>
    </row>
    <row r="12" spans="1:46">
      <c r="A12" s="33"/>
      <c r="B12" s="19" t="s">
        <v>252</v>
      </c>
      <c r="C12" s="11"/>
      <c r="D12" s="190" t="s">
        <v>630</v>
      </c>
      <c r="E12" s="190">
        <v>2.6333333333333334E-2</v>
      </c>
      <c r="F12" s="190">
        <v>0.01</v>
      </c>
      <c r="G12" s="190">
        <v>2.3333333333333334E-2</v>
      </c>
      <c r="H12" s="190">
        <v>2.8333333333333335E-2</v>
      </c>
      <c r="I12" s="190">
        <v>2.6666666666666668E-2</v>
      </c>
      <c r="J12" s="190">
        <v>2.4999999999999998E-2</v>
      </c>
      <c r="K12" s="190">
        <v>2.9833333333333333E-2</v>
      </c>
      <c r="L12" s="190" t="s">
        <v>630</v>
      </c>
      <c r="M12" s="190">
        <v>5.6666666666666664E-2</v>
      </c>
      <c r="N12" s="190">
        <v>0.22499999999999998</v>
      </c>
      <c r="O12" s="190">
        <v>0.03</v>
      </c>
      <c r="P12" s="190" t="s">
        <v>630</v>
      </c>
      <c r="Q12" s="190" t="s">
        <v>630</v>
      </c>
      <c r="R12" s="170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70"/>
    </row>
    <row r="13" spans="1:46">
      <c r="A13" s="33"/>
      <c r="B13" s="2" t="s">
        <v>253</v>
      </c>
      <c r="C13" s="31"/>
      <c r="D13" s="24" t="s">
        <v>630</v>
      </c>
      <c r="E13" s="24">
        <v>2.5999999999999999E-2</v>
      </c>
      <c r="F13" s="24">
        <v>0.01</v>
      </c>
      <c r="G13" s="24">
        <v>0.02</v>
      </c>
      <c r="H13" s="24">
        <v>0.03</v>
      </c>
      <c r="I13" s="24">
        <v>0.03</v>
      </c>
      <c r="J13" s="24">
        <v>0.03</v>
      </c>
      <c r="K13" s="24">
        <v>0.03</v>
      </c>
      <c r="L13" s="24" t="s">
        <v>630</v>
      </c>
      <c r="M13" s="24">
        <v>0.06</v>
      </c>
      <c r="N13" s="24">
        <v>0.20500000000000002</v>
      </c>
      <c r="O13" s="24">
        <v>0.03</v>
      </c>
      <c r="P13" s="24" t="s">
        <v>630</v>
      </c>
      <c r="Q13" s="24" t="s">
        <v>630</v>
      </c>
      <c r="R13" s="170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70"/>
    </row>
    <row r="14" spans="1:46">
      <c r="A14" s="33"/>
      <c r="B14" s="2" t="s">
        <v>254</v>
      </c>
      <c r="C14" s="31"/>
      <c r="D14" s="24" t="s">
        <v>630</v>
      </c>
      <c r="E14" s="24">
        <v>4.1793141383086622E-3</v>
      </c>
      <c r="F14" s="24" t="s">
        <v>630</v>
      </c>
      <c r="G14" s="24">
        <v>5.1639777949432156E-3</v>
      </c>
      <c r="H14" s="24">
        <v>7.527726527090787E-3</v>
      </c>
      <c r="I14" s="24">
        <v>5.1639777949432242E-3</v>
      </c>
      <c r="J14" s="24">
        <v>8.3666002653407616E-3</v>
      </c>
      <c r="K14" s="24">
        <v>4.0702170294305753E-3</v>
      </c>
      <c r="L14" s="24" t="s">
        <v>630</v>
      </c>
      <c r="M14" s="24">
        <v>5.1639777949432208E-3</v>
      </c>
      <c r="N14" s="24">
        <v>7.2041654617311615E-2</v>
      </c>
      <c r="O14" s="24">
        <v>0</v>
      </c>
      <c r="P14" s="24" t="s">
        <v>630</v>
      </c>
      <c r="Q14" s="24" t="s">
        <v>630</v>
      </c>
      <c r="R14" s="170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87</v>
      </c>
      <c r="C15" s="31"/>
      <c r="D15" s="12" t="s">
        <v>630</v>
      </c>
      <c r="E15" s="12">
        <v>0.15870813183450616</v>
      </c>
      <c r="F15" s="12" t="s">
        <v>630</v>
      </c>
      <c r="G15" s="12">
        <v>0.22131333406899495</v>
      </c>
      <c r="H15" s="12">
        <v>0.26568446566202775</v>
      </c>
      <c r="I15" s="12">
        <v>0.19364916731037091</v>
      </c>
      <c r="J15" s="12">
        <v>0.33466401061363049</v>
      </c>
      <c r="K15" s="12">
        <v>0.13643185573510308</v>
      </c>
      <c r="L15" s="12" t="s">
        <v>630</v>
      </c>
      <c r="M15" s="12">
        <v>9.1129019910762721E-2</v>
      </c>
      <c r="N15" s="12">
        <v>0.32018513163249612</v>
      </c>
      <c r="O15" s="12">
        <v>0</v>
      </c>
      <c r="P15" s="12" t="s">
        <v>630</v>
      </c>
      <c r="Q15" s="12" t="s">
        <v>630</v>
      </c>
      <c r="R15" s="10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 t="s">
        <v>630</v>
      </c>
      <c r="E16" s="12">
        <v>-4.2424242424242253E-2</v>
      </c>
      <c r="F16" s="12">
        <v>-0.63636363636363624</v>
      </c>
      <c r="G16" s="12">
        <v>-0.15151515151515138</v>
      </c>
      <c r="H16" s="12">
        <v>3.0303030303030498E-2</v>
      </c>
      <c r="I16" s="12">
        <v>-3.0303030303030165E-2</v>
      </c>
      <c r="J16" s="12">
        <v>-9.0909090909090828E-2</v>
      </c>
      <c r="K16" s="12">
        <v>8.4848484848484951E-2</v>
      </c>
      <c r="L16" s="12" t="s">
        <v>630</v>
      </c>
      <c r="M16" s="12">
        <v>1.0606060606060606</v>
      </c>
      <c r="N16" s="12">
        <v>7.1818181818181817</v>
      </c>
      <c r="O16" s="12">
        <v>9.090909090909105E-2</v>
      </c>
      <c r="P16" s="12" t="s">
        <v>630</v>
      </c>
      <c r="Q16" s="12" t="s">
        <v>630</v>
      </c>
      <c r="R16" s="10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 t="s">
        <v>258</v>
      </c>
      <c r="E17" s="54">
        <v>0</v>
      </c>
      <c r="F17" s="54">
        <v>6.91</v>
      </c>
      <c r="G17" s="54">
        <v>1.01</v>
      </c>
      <c r="H17" s="54">
        <v>0.67</v>
      </c>
      <c r="I17" s="54">
        <v>0.11</v>
      </c>
      <c r="J17" s="54">
        <v>0.45</v>
      </c>
      <c r="K17" s="54">
        <v>1.18</v>
      </c>
      <c r="L17" s="54">
        <v>0.45</v>
      </c>
      <c r="M17" s="54">
        <v>10.23</v>
      </c>
      <c r="N17" s="54">
        <v>66.98</v>
      </c>
      <c r="O17" s="54">
        <v>1.24</v>
      </c>
      <c r="P17" s="54">
        <v>0.45</v>
      </c>
      <c r="Q17" s="54">
        <v>0.45</v>
      </c>
      <c r="R17" s="10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 t="s">
        <v>300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69"/>
    </row>
    <row r="19" spans="1:45">
      <c r="AS19" s="69"/>
    </row>
    <row r="20" spans="1:45" ht="15">
      <c r="B20" s="37" t="s">
        <v>565</v>
      </c>
      <c r="AS20" s="30" t="s">
        <v>67</v>
      </c>
    </row>
    <row r="21" spans="1:45" ht="15">
      <c r="A21" s="27" t="s">
        <v>48</v>
      </c>
      <c r="B21" s="17" t="s">
        <v>127</v>
      </c>
      <c r="C21" s="14" t="s">
        <v>128</v>
      </c>
      <c r="D21" s="15" t="s">
        <v>230</v>
      </c>
      <c r="E21" s="16" t="s">
        <v>230</v>
      </c>
      <c r="F21" s="16" t="s">
        <v>230</v>
      </c>
      <c r="G21" s="16" t="s">
        <v>230</v>
      </c>
      <c r="H21" s="16" t="s">
        <v>230</v>
      </c>
      <c r="I21" s="16" t="s">
        <v>230</v>
      </c>
      <c r="J21" s="16" t="s">
        <v>230</v>
      </c>
      <c r="K21" s="16" t="s">
        <v>230</v>
      </c>
      <c r="L21" s="16" t="s">
        <v>230</v>
      </c>
      <c r="M21" s="16" t="s">
        <v>230</v>
      </c>
      <c r="N21" s="16" t="s">
        <v>230</v>
      </c>
      <c r="O21" s="16" t="s">
        <v>230</v>
      </c>
      <c r="P21" s="16" t="s">
        <v>230</v>
      </c>
      <c r="Q21" s="16" t="s">
        <v>230</v>
      </c>
      <c r="R21" s="10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231</v>
      </c>
      <c r="C22" s="7" t="s">
        <v>231</v>
      </c>
      <c r="D22" s="107" t="s">
        <v>232</v>
      </c>
      <c r="E22" s="108" t="s">
        <v>233</v>
      </c>
      <c r="F22" s="108" t="s">
        <v>234</v>
      </c>
      <c r="G22" s="108" t="s">
        <v>235</v>
      </c>
      <c r="H22" s="108" t="s">
        <v>236</v>
      </c>
      <c r="I22" s="108" t="s">
        <v>237</v>
      </c>
      <c r="J22" s="108" t="s">
        <v>238</v>
      </c>
      <c r="K22" s="108" t="s">
        <v>239</v>
      </c>
      <c r="L22" s="108" t="s">
        <v>241</v>
      </c>
      <c r="M22" s="108" t="s">
        <v>242</v>
      </c>
      <c r="N22" s="108" t="s">
        <v>243</v>
      </c>
      <c r="O22" s="108" t="s">
        <v>244</v>
      </c>
      <c r="P22" s="108" t="s">
        <v>245</v>
      </c>
      <c r="Q22" s="108" t="s">
        <v>246</v>
      </c>
      <c r="R22" s="10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301</v>
      </c>
      <c r="E23" s="9" t="s">
        <v>293</v>
      </c>
      <c r="F23" s="9" t="s">
        <v>293</v>
      </c>
      <c r="G23" s="9" t="s">
        <v>294</v>
      </c>
      <c r="H23" s="9" t="s">
        <v>294</v>
      </c>
      <c r="I23" s="9" t="s">
        <v>294</v>
      </c>
      <c r="J23" s="9" t="s">
        <v>294</v>
      </c>
      <c r="K23" s="9" t="s">
        <v>294</v>
      </c>
      <c r="L23" s="9" t="s">
        <v>301</v>
      </c>
      <c r="M23" s="9" t="s">
        <v>293</v>
      </c>
      <c r="N23" s="9" t="s">
        <v>293</v>
      </c>
      <c r="O23" s="9" t="s">
        <v>294</v>
      </c>
      <c r="P23" s="9" t="s">
        <v>293</v>
      </c>
      <c r="Q23" s="9" t="s">
        <v>293</v>
      </c>
      <c r="R23" s="10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 t="s">
        <v>296</v>
      </c>
      <c r="E24" s="28" t="s">
        <v>296</v>
      </c>
      <c r="F24" s="28" t="s">
        <v>297</v>
      </c>
      <c r="G24" s="28" t="s">
        <v>296</v>
      </c>
      <c r="H24" s="28" t="s">
        <v>296</v>
      </c>
      <c r="I24" s="28" t="s">
        <v>296</v>
      </c>
      <c r="J24" s="28" t="s">
        <v>296</v>
      </c>
      <c r="K24" s="28" t="s">
        <v>296</v>
      </c>
      <c r="L24" s="28" t="s">
        <v>299</v>
      </c>
      <c r="M24" s="28" t="s">
        <v>297</v>
      </c>
      <c r="N24" s="28" t="s">
        <v>297</v>
      </c>
      <c r="O24" s="28" t="s">
        <v>296</v>
      </c>
      <c r="P24" s="28" t="s">
        <v>299</v>
      </c>
      <c r="Q24" s="28" t="s">
        <v>299</v>
      </c>
      <c r="R24" s="10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3.2</v>
      </c>
      <c r="E25" s="20">
        <v>3.35</v>
      </c>
      <c r="F25" s="111">
        <v>3.92</v>
      </c>
      <c r="G25" s="20">
        <v>3.39</v>
      </c>
      <c r="H25" s="21">
        <v>3.4300000000000006</v>
      </c>
      <c r="I25" s="20">
        <v>3.16</v>
      </c>
      <c r="J25" s="21">
        <v>3.37</v>
      </c>
      <c r="K25" s="20">
        <v>3.2300000000000004</v>
      </c>
      <c r="L25" s="20">
        <v>2.93</v>
      </c>
      <c r="M25" s="20">
        <v>3.52</v>
      </c>
      <c r="N25" s="20">
        <v>2.98</v>
      </c>
      <c r="O25" s="20">
        <v>3.093</v>
      </c>
      <c r="P25" s="20">
        <v>3.53</v>
      </c>
      <c r="Q25" s="20">
        <v>3.6130000000000004</v>
      </c>
      <c r="R25" s="10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3.2099999999999995</v>
      </c>
      <c r="E26" s="110">
        <v>3.15</v>
      </c>
      <c r="F26" s="104">
        <v>3.9900000000000007</v>
      </c>
      <c r="G26" s="9">
        <v>3.4300000000000006</v>
      </c>
      <c r="H26" s="22">
        <v>3.34</v>
      </c>
      <c r="I26" s="9">
        <v>3.2199999999999998</v>
      </c>
      <c r="J26" s="22">
        <v>3.4000000000000004</v>
      </c>
      <c r="K26" s="9">
        <v>3.27</v>
      </c>
      <c r="L26" s="9">
        <v>2.93</v>
      </c>
      <c r="M26" s="9">
        <v>3.52</v>
      </c>
      <c r="N26" s="9">
        <v>2.98</v>
      </c>
      <c r="O26" s="9">
        <v>3.0390000000000001</v>
      </c>
      <c r="P26" s="9">
        <v>3.51</v>
      </c>
      <c r="Q26" s="9">
        <v>3.7330000000000001</v>
      </c>
      <c r="R26" s="109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3.2</v>
      </c>
      <c r="E27" s="9">
        <v>3.38</v>
      </c>
      <c r="F27" s="104">
        <v>4.0199999999999996</v>
      </c>
      <c r="G27" s="9">
        <v>3.39</v>
      </c>
      <c r="H27" s="22">
        <v>3.35</v>
      </c>
      <c r="I27" s="9">
        <v>3.2300000000000004</v>
      </c>
      <c r="J27" s="22">
        <v>3.42</v>
      </c>
      <c r="K27" s="22">
        <v>3.26</v>
      </c>
      <c r="L27" s="10">
        <v>2.9899999999999998</v>
      </c>
      <c r="M27" s="10">
        <v>3.5699999999999994</v>
      </c>
      <c r="N27" s="10">
        <v>3.06</v>
      </c>
      <c r="O27" s="10">
        <v>3.0910000000000002</v>
      </c>
      <c r="P27" s="10">
        <v>3.45</v>
      </c>
      <c r="Q27" s="10">
        <v>3.5769999999999995</v>
      </c>
      <c r="R27" s="109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3.2099999999999995</v>
      </c>
      <c r="E28" s="9">
        <v>3.37</v>
      </c>
      <c r="F28" s="104">
        <v>3.9900000000000007</v>
      </c>
      <c r="G28" s="9">
        <v>3.42</v>
      </c>
      <c r="H28" s="22">
        <v>3.27</v>
      </c>
      <c r="I28" s="9">
        <v>3.26</v>
      </c>
      <c r="J28" s="22">
        <v>3.47</v>
      </c>
      <c r="K28" s="22">
        <v>3.34</v>
      </c>
      <c r="L28" s="10">
        <v>2.92</v>
      </c>
      <c r="M28" s="10">
        <v>3.54</v>
      </c>
      <c r="N28" s="105">
        <v>3.1400000000000006</v>
      </c>
      <c r="O28" s="10">
        <v>3.08</v>
      </c>
      <c r="P28" s="10">
        <v>3.51</v>
      </c>
      <c r="Q28" s="10">
        <v>3.6389999999999998</v>
      </c>
      <c r="R28" s="109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3.3035512820512816</v>
      </c>
    </row>
    <row r="29" spans="1:45">
      <c r="A29" s="33"/>
      <c r="B29" s="18">
        <v>1</v>
      </c>
      <c r="C29" s="7">
        <v>5</v>
      </c>
      <c r="D29" s="9">
        <v>3.2099999999999995</v>
      </c>
      <c r="E29" s="9">
        <v>3.39</v>
      </c>
      <c r="F29" s="103">
        <v>4.05</v>
      </c>
      <c r="G29" s="9">
        <v>3.4099999999999997</v>
      </c>
      <c r="H29" s="9">
        <v>3.3000000000000003</v>
      </c>
      <c r="I29" s="9">
        <v>3.18</v>
      </c>
      <c r="J29" s="9">
        <v>3.46</v>
      </c>
      <c r="K29" s="9">
        <v>3.37</v>
      </c>
      <c r="L29" s="9">
        <v>2.88</v>
      </c>
      <c r="M29" s="9">
        <v>3.6000000000000005</v>
      </c>
      <c r="N29" s="9">
        <v>2.97</v>
      </c>
      <c r="O29" s="9">
        <v>3.048</v>
      </c>
      <c r="P29" s="9">
        <v>3.4099999999999997</v>
      </c>
      <c r="Q29" s="9">
        <v>3.5479999999999996</v>
      </c>
      <c r="R29" s="10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134</v>
      </c>
    </row>
    <row r="30" spans="1:45">
      <c r="A30" s="33"/>
      <c r="B30" s="18">
        <v>1</v>
      </c>
      <c r="C30" s="7">
        <v>6</v>
      </c>
      <c r="D30" s="9">
        <v>3.2199999999999998</v>
      </c>
      <c r="E30" s="9">
        <v>3.4000000000000004</v>
      </c>
      <c r="F30" s="103">
        <v>3.9699999999999998</v>
      </c>
      <c r="G30" s="9">
        <v>3.34</v>
      </c>
      <c r="H30" s="9">
        <v>3.47</v>
      </c>
      <c r="I30" s="9">
        <v>3.19</v>
      </c>
      <c r="J30" s="9">
        <v>3.42</v>
      </c>
      <c r="K30" s="9">
        <v>3.35</v>
      </c>
      <c r="L30" s="9">
        <v>2.93</v>
      </c>
      <c r="M30" s="9">
        <v>3.58</v>
      </c>
      <c r="N30" s="9">
        <v>3.01</v>
      </c>
      <c r="O30" s="9">
        <v>3.0390000000000001</v>
      </c>
      <c r="P30" s="9">
        <v>3.4799999999999995</v>
      </c>
      <c r="Q30" s="9">
        <v>3.7190000000000003</v>
      </c>
      <c r="R30" s="10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19" t="s">
        <v>252</v>
      </c>
      <c r="C31" s="11"/>
      <c r="D31" s="23">
        <v>3.2083333333333326</v>
      </c>
      <c r="E31" s="23">
        <v>3.34</v>
      </c>
      <c r="F31" s="23">
        <v>3.9899999999999998</v>
      </c>
      <c r="G31" s="23">
        <v>3.3966666666666665</v>
      </c>
      <c r="H31" s="23">
        <v>3.36</v>
      </c>
      <c r="I31" s="23">
        <v>3.206666666666667</v>
      </c>
      <c r="J31" s="23">
        <v>3.4233333333333333</v>
      </c>
      <c r="K31" s="23">
        <v>3.3033333333333332</v>
      </c>
      <c r="L31" s="23">
        <v>2.9299999999999997</v>
      </c>
      <c r="M31" s="23">
        <v>3.5549999999999997</v>
      </c>
      <c r="N31" s="23">
        <v>3.0233333333333334</v>
      </c>
      <c r="O31" s="23">
        <v>3.0649999999999999</v>
      </c>
      <c r="P31" s="23">
        <v>3.481666666666666</v>
      </c>
      <c r="Q31" s="23">
        <v>3.6381666666666668</v>
      </c>
      <c r="R31" s="10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253</v>
      </c>
      <c r="C32" s="31"/>
      <c r="D32" s="10">
        <v>3.2099999999999995</v>
      </c>
      <c r="E32" s="10">
        <v>3.375</v>
      </c>
      <c r="F32" s="10">
        <v>3.9900000000000007</v>
      </c>
      <c r="G32" s="10">
        <v>3.4</v>
      </c>
      <c r="H32" s="10">
        <v>3.3449999999999998</v>
      </c>
      <c r="I32" s="10">
        <v>3.2050000000000001</v>
      </c>
      <c r="J32" s="10">
        <v>3.42</v>
      </c>
      <c r="K32" s="10">
        <v>3.3049999999999997</v>
      </c>
      <c r="L32" s="10">
        <v>2.93</v>
      </c>
      <c r="M32" s="10">
        <v>3.5549999999999997</v>
      </c>
      <c r="N32" s="10">
        <v>2.9950000000000001</v>
      </c>
      <c r="O32" s="10">
        <v>3.0640000000000001</v>
      </c>
      <c r="P32" s="10">
        <v>3.4949999999999997</v>
      </c>
      <c r="Q32" s="10">
        <v>3.6260000000000003</v>
      </c>
      <c r="R32" s="10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2" t="s">
        <v>254</v>
      </c>
      <c r="C33" s="31"/>
      <c r="D33" s="24">
        <v>7.5277265270905893E-3</v>
      </c>
      <c r="E33" s="24">
        <v>9.4657276529593951E-2</v>
      </c>
      <c r="F33" s="24">
        <v>4.4271887242357248E-2</v>
      </c>
      <c r="G33" s="24">
        <v>3.2041639575194576E-2</v>
      </c>
      <c r="H33" s="24">
        <v>7.6419892698171329E-2</v>
      </c>
      <c r="I33" s="24">
        <v>3.6696957185394279E-2</v>
      </c>
      <c r="J33" s="24">
        <v>3.7237973450050477E-2</v>
      </c>
      <c r="K33" s="24">
        <v>5.7154760664940761E-2</v>
      </c>
      <c r="L33" s="24">
        <v>3.5213633723317976E-2</v>
      </c>
      <c r="M33" s="24">
        <v>3.3316662497915456E-2</v>
      </c>
      <c r="N33" s="24">
        <v>6.5929255013739474E-2</v>
      </c>
      <c r="O33" s="24">
        <v>2.5791471458604272E-2</v>
      </c>
      <c r="P33" s="24">
        <v>4.490731195102491E-2</v>
      </c>
      <c r="Q33" s="24">
        <v>7.4877010267950087E-2</v>
      </c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70"/>
    </row>
    <row r="34" spans="1:45">
      <c r="A34" s="33"/>
      <c r="B34" s="2" t="s">
        <v>87</v>
      </c>
      <c r="C34" s="31"/>
      <c r="D34" s="12">
        <v>2.3463043720801844E-3</v>
      </c>
      <c r="E34" s="12">
        <v>2.8340501954968251E-2</v>
      </c>
      <c r="F34" s="12">
        <v>1.1095711088310088E-2</v>
      </c>
      <c r="G34" s="12">
        <v>9.4332599338158712E-3</v>
      </c>
      <c r="H34" s="12">
        <v>2.2744015683979563E-2</v>
      </c>
      <c r="I34" s="12">
        <v>1.1443957542222747E-2</v>
      </c>
      <c r="J34" s="12">
        <v>1.0877694289206565E-2</v>
      </c>
      <c r="K34" s="12">
        <v>1.7302147527227273E-2</v>
      </c>
      <c r="L34" s="12">
        <v>1.20183050250232E-2</v>
      </c>
      <c r="M34" s="12">
        <v>9.3717756674867678E-3</v>
      </c>
      <c r="N34" s="12">
        <v>2.1806809817113387E-2</v>
      </c>
      <c r="O34" s="12">
        <v>8.4148357124320637E-3</v>
      </c>
      <c r="P34" s="12">
        <v>1.2898222676215869E-2</v>
      </c>
      <c r="Q34" s="12">
        <v>2.0580973091195224E-2</v>
      </c>
      <c r="R34" s="10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2" t="s">
        <v>255</v>
      </c>
      <c r="C35" s="31"/>
      <c r="D35" s="12">
        <v>-2.8822906196517395E-2</v>
      </c>
      <c r="E35" s="12">
        <v>1.1033192718015394E-2</v>
      </c>
      <c r="F35" s="12">
        <v>0.2077911493846949</v>
      </c>
      <c r="G35" s="12">
        <v>2.8186450478700165E-2</v>
      </c>
      <c r="H35" s="12">
        <v>1.7087283692374777E-2</v>
      </c>
      <c r="I35" s="12">
        <v>-2.9327413777713751E-2</v>
      </c>
      <c r="J35" s="12">
        <v>3.6258571777846083E-2</v>
      </c>
      <c r="K35" s="12">
        <v>-6.5974068310215017E-5</v>
      </c>
      <c r="L35" s="12">
        <v>-0.11307567225635196</v>
      </c>
      <c r="M35" s="12">
        <v>7.6114670692378539E-2</v>
      </c>
      <c r="N35" s="12">
        <v>-8.4823247709341354E-2</v>
      </c>
      <c r="O35" s="12">
        <v>-7.221055817942601E-2</v>
      </c>
      <c r="P35" s="12">
        <v>5.391633711972732E-2</v>
      </c>
      <c r="Q35" s="12">
        <v>0.10128959899408962</v>
      </c>
      <c r="R35" s="10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A36" s="33"/>
      <c r="B36" s="55" t="s">
        <v>256</v>
      </c>
      <c r="C36" s="56"/>
      <c r="D36" s="54">
        <v>0.67</v>
      </c>
      <c r="E36" s="54">
        <v>0.05</v>
      </c>
      <c r="F36" s="54">
        <v>3.03</v>
      </c>
      <c r="G36" s="54">
        <v>0.22</v>
      </c>
      <c r="H36" s="54">
        <v>0.05</v>
      </c>
      <c r="I36" s="54">
        <v>0.68</v>
      </c>
      <c r="J36" s="54">
        <v>0.35</v>
      </c>
      <c r="K36" s="54">
        <v>0.22</v>
      </c>
      <c r="L36" s="54">
        <v>1.99</v>
      </c>
      <c r="M36" s="54">
        <v>0.97</v>
      </c>
      <c r="N36" s="54">
        <v>1.55</v>
      </c>
      <c r="O36" s="54">
        <v>1.35</v>
      </c>
      <c r="P36" s="54">
        <v>0.62</v>
      </c>
      <c r="Q36" s="54">
        <v>1.36</v>
      </c>
      <c r="R36" s="109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9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69"/>
    </row>
    <row r="38" spans="1:45" ht="15">
      <c r="B38" s="37" t="s">
        <v>566</v>
      </c>
      <c r="AS38" s="30" t="s">
        <v>67</v>
      </c>
    </row>
    <row r="39" spans="1:45" ht="15">
      <c r="A39" s="27" t="s">
        <v>7</v>
      </c>
      <c r="B39" s="17" t="s">
        <v>127</v>
      </c>
      <c r="C39" s="14" t="s">
        <v>128</v>
      </c>
      <c r="D39" s="15" t="s">
        <v>230</v>
      </c>
      <c r="E39" s="16" t="s">
        <v>230</v>
      </c>
      <c r="F39" s="16" t="s">
        <v>230</v>
      </c>
      <c r="G39" s="16" t="s">
        <v>230</v>
      </c>
      <c r="H39" s="16" t="s">
        <v>230</v>
      </c>
      <c r="I39" s="16" t="s">
        <v>230</v>
      </c>
      <c r="J39" s="16" t="s">
        <v>230</v>
      </c>
      <c r="K39" s="16" t="s">
        <v>230</v>
      </c>
      <c r="L39" s="16" t="s">
        <v>230</v>
      </c>
      <c r="M39" s="16" t="s">
        <v>230</v>
      </c>
      <c r="N39" s="16" t="s">
        <v>230</v>
      </c>
      <c r="O39" s="16" t="s">
        <v>230</v>
      </c>
      <c r="P39" s="16" t="s">
        <v>230</v>
      </c>
      <c r="Q39" s="16" t="s">
        <v>230</v>
      </c>
      <c r="R39" s="10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231</v>
      </c>
      <c r="C40" s="7" t="s">
        <v>231</v>
      </c>
      <c r="D40" s="107" t="s">
        <v>232</v>
      </c>
      <c r="E40" s="108" t="s">
        <v>233</v>
      </c>
      <c r="F40" s="108" t="s">
        <v>234</v>
      </c>
      <c r="G40" s="108" t="s">
        <v>235</v>
      </c>
      <c r="H40" s="108" t="s">
        <v>236</v>
      </c>
      <c r="I40" s="108" t="s">
        <v>237</v>
      </c>
      <c r="J40" s="108" t="s">
        <v>238</v>
      </c>
      <c r="K40" s="108" t="s">
        <v>239</v>
      </c>
      <c r="L40" s="108" t="s">
        <v>241</v>
      </c>
      <c r="M40" s="108" t="s">
        <v>242</v>
      </c>
      <c r="N40" s="108" t="s">
        <v>243</v>
      </c>
      <c r="O40" s="108" t="s">
        <v>244</v>
      </c>
      <c r="P40" s="108" t="s">
        <v>245</v>
      </c>
      <c r="Q40" s="108" t="s">
        <v>246</v>
      </c>
      <c r="R40" s="109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301</v>
      </c>
      <c r="E41" s="9" t="s">
        <v>293</v>
      </c>
      <c r="F41" s="9" t="s">
        <v>293</v>
      </c>
      <c r="G41" s="9" t="s">
        <v>294</v>
      </c>
      <c r="H41" s="9" t="s">
        <v>294</v>
      </c>
      <c r="I41" s="9" t="s">
        <v>294</v>
      </c>
      <c r="J41" s="9" t="s">
        <v>294</v>
      </c>
      <c r="K41" s="9" t="s">
        <v>294</v>
      </c>
      <c r="L41" s="9" t="s">
        <v>294</v>
      </c>
      <c r="M41" s="9" t="s">
        <v>293</v>
      </c>
      <c r="N41" s="9" t="s">
        <v>293</v>
      </c>
      <c r="O41" s="9" t="s">
        <v>294</v>
      </c>
      <c r="P41" s="9" t="s">
        <v>293</v>
      </c>
      <c r="Q41" s="9" t="s">
        <v>293</v>
      </c>
      <c r="R41" s="10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 t="s">
        <v>296</v>
      </c>
      <c r="E42" s="28" t="s">
        <v>296</v>
      </c>
      <c r="F42" s="28" t="s">
        <v>297</v>
      </c>
      <c r="G42" s="28" t="s">
        <v>296</v>
      </c>
      <c r="H42" s="28" t="s">
        <v>296</v>
      </c>
      <c r="I42" s="28" t="s">
        <v>296</v>
      </c>
      <c r="J42" s="28" t="s">
        <v>296</v>
      </c>
      <c r="K42" s="28" t="s">
        <v>296</v>
      </c>
      <c r="L42" s="28" t="s">
        <v>298</v>
      </c>
      <c r="M42" s="28" t="s">
        <v>297</v>
      </c>
      <c r="N42" s="28" t="s">
        <v>297</v>
      </c>
      <c r="O42" s="28" t="s">
        <v>296</v>
      </c>
      <c r="P42" s="28" t="s">
        <v>299</v>
      </c>
      <c r="Q42" s="28" t="s">
        <v>299</v>
      </c>
      <c r="R42" s="109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102" t="s">
        <v>118</v>
      </c>
      <c r="E43" s="20">
        <v>1.1000000000000001</v>
      </c>
      <c r="F43" s="111">
        <v>2</v>
      </c>
      <c r="G43" s="20">
        <v>1.3</v>
      </c>
      <c r="H43" s="21">
        <v>1.3</v>
      </c>
      <c r="I43" s="20">
        <v>1.5</v>
      </c>
      <c r="J43" s="21">
        <v>1.2</v>
      </c>
      <c r="K43" s="102">
        <v>0.5</v>
      </c>
      <c r="L43" s="20">
        <v>1.1000000000000001</v>
      </c>
      <c r="M43" s="102">
        <v>1</v>
      </c>
      <c r="N43" s="102">
        <v>1</v>
      </c>
      <c r="O43" s="20">
        <v>1.0900000000000001</v>
      </c>
      <c r="P43" s="102">
        <v>1.9</v>
      </c>
      <c r="Q43" s="102">
        <v>1</v>
      </c>
      <c r="R43" s="109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103" t="s">
        <v>118</v>
      </c>
      <c r="E44" s="9">
        <v>1</v>
      </c>
      <c r="F44" s="104">
        <v>1</v>
      </c>
      <c r="G44" s="9">
        <v>1.3</v>
      </c>
      <c r="H44" s="22">
        <v>1.3</v>
      </c>
      <c r="I44" s="9">
        <v>1.4</v>
      </c>
      <c r="J44" s="22">
        <v>1.3</v>
      </c>
      <c r="K44" s="103">
        <v>0.5</v>
      </c>
      <c r="L44" s="9">
        <v>1.2</v>
      </c>
      <c r="M44" s="103">
        <v>1</v>
      </c>
      <c r="N44" s="103">
        <v>2</v>
      </c>
      <c r="O44" s="9">
        <v>1.1399999999999999</v>
      </c>
      <c r="P44" s="103">
        <v>1.8</v>
      </c>
      <c r="Q44" s="103">
        <v>1</v>
      </c>
      <c r="R44" s="109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8</v>
      </c>
    </row>
    <row r="45" spans="1:45">
      <c r="A45" s="33"/>
      <c r="B45" s="18">
        <v>1</v>
      </c>
      <c r="C45" s="7">
        <v>3</v>
      </c>
      <c r="D45" s="103" t="s">
        <v>118</v>
      </c>
      <c r="E45" s="9">
        <v>1</v>
      </c>
      <c r="F45" s="104">
        <v>2</v>
      </c>
      <c r="G45" s="9">
        <v>1.4</v>
      </c>
      <c r="H45" s="22">
        <v>1.3</v>
      </c>
      <c r="I45" s="9">
        <v>1.4</v>
      </c>
      <c r="J45" s="22">
        <v>1.1000000000000001</v>
      </c>
      <c r="K45" s="104">
        <v>0.5</v>
      </c>
      <c r="L45" s="10">
        <v>1.1000000000000001</v>
      </c>
      <c r="M45" s="104">
        <v>1</v>
      </c>
      <c r="N45" s="104">
        <v>2</v>
      </c>
      <c r="O45" s="10">
        <v>1.19</v>
      </c>
      <c r="P45" s="104">
        <v>1.8</v>
      </c>
      <c r="Q45" s="104">
        <v>1</v>
      </c>
      <c r="R45" s="109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103" t="s">
        <v>118</v>
      </c>
      <c r="E46" s="9">
        <v>1</v>
      </c>
      <c r="F46" s="104">
        <v>2</v>
      </c>
      <c r="G46" s="9">
        <v>1.2</v>
      </c>
      <c r="H46" s="22">
        <v>1.3</v>
      </c>
      <c r="I46" s="9">
        <v>1.1000000000000001</v>
      </c>
      <c r="J46" s="22">
        <v>1.2</v>
      </c>
      <c r="K46" s="104">
        <v>0.6</v>
      </c>
      <c r="L46" s="10">
        <v>1.2</v>
      </c>
      <c r="M46" s="104">
        <v>1</v>
      </c>
      <c r="N46" s="104">
        <v>2</v>
      </c>
      <c r="O46" s="10">
        <v>1.05</v>
      </c>
      <c r="P46" s="104">
        <v>2</v>
      </c>
      <c r="Q46" s="104">
        <v>1</v>
      </c>
      <c r="R46" s="109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1.2171428571428571</v>
      </c>
    </row>
    <row r="47" spans="1:45">
      <c r="A47" s="33"/>
      <c r="B47" s="18">
        <v>1</v>
      </c>
      <c r="C47" s="7">
        <v>5</v>
      </c>
      <c r="D47" s="103" t="s">
        <v>118</v>
      </c>
      <c r="E47" s="9">
        <v>1.2</v>
      </c>
      <c r="F47" s="103">
        <v>2</v>
      </c>
      <c r="G47" s="9">
        <v>1.3</v>
      </c>
      <c r="H47" s="9">
        <v>1.5</v>
      </c>
      <c r="I47" s="9">
        <v>1.2</v>
      </c>
      <c r="J47" s="9">
        <v>1.3</v>
      </c>
      <c r="K47" s="103">
        <v>0.5</v>
      </c>
      <c r="L47" s="9">
        <v>1.2</v>
      </c>
      <c r="M47" s="103">
        <v>1</v>
      </c>
      <c r="N47" s="103">
        <v>2</v>
      </c>
      <c r="O47" s="9">
        <v>1.1499999999999999</v>
      </c>
      <c r="P47" s="103">
        <v>1.9</v>
      </c>
      <c r="Q47" s="103">
        <v>1</v>
      </c>
      <c r="R47" s="109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135</v>
      </c>
    </row>
    <row r="48" spans="1:45">
      <c r="A48" s="33"/>
      <c r="B48" s="18">
        <v>1</v>
      </c>
      <c r="C48" s="7">
        <v>6</v>
      </c>
      <c r="D48" s="103" t="s">
        <v>118</v>
      </c>
      <c r="E48" s="9">
        <v>1.1000000000000001</v>
      </c>
      <c r="F48" s="103">
        <v>2</v>
      </c>
      <c r="G48" s="9">
        <v>1.4</v>
      </c>
      <c r="H48" s="9">
        <v>1.2</v>
      </c>
      <c r="I48" s="9">
        <v>1.2</v>
      </c>
      <c r="J48" s="9">
        <v>1.3</v>
      </c>
      <c r="K48" s="103">
        <v>0.5</v>
      </c>
      <c r="L48" s="9">
        <v>1.2</v>
      </c>
      <c r="M48" s="103">
        <v>1</v>
      </c>
      <c r="N48" s="103">
        <v>2</v>
      </c>
      <c r="O48" s="9">
        <v>1.1000000000000001</v>
      </c>
      <c r="P48" s="103">
        <v>2</v>
      </c>
      <c r="Q48" s="103">
        <v>1</v>
      </c>
      <c r="R48" s="109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19" t="s">
        <v>252</v>
      </c>
      <c r="C49" s="11"/>
      <c r="D49" s="23" t="s">
        <v>630</v>
      </c>
      <c r="E49" s="23">
        <v>1.0666666666666667</v>
      </c>
      <c r="F49" s="23">
        <v>1.8333333333333333</v>
      </c>
      <c r="G49" s="23">
        <v>1.3166666666666667</v>
      </c>
      <c r="H49" s="23">
        <v>1.3166666666666667</v>
      </c>
      <c r="I49" s="23">
        <v>1.3</v>
      </c>
      <c r="J49" s="23">
        <v>1.2333333333333332</v>
      </c>
      <c r="K49" s="23">
        <v>0.51666666666666672</v>
      </c>
      <c r="L49" s="23">
        <v>1.1666666666666667</v>
      </c>
      <c r="M49" s="23">
        <v>1</v>
      </c>
      <c r="N49" s="23">
        <v>1.8333333333333333</v>
      </c>
      <c r="O49" s="23">
        <v>1.1199999999999999</v>
      </c>
      <c r="P49" s="23">
        <v>1.9000000000000001</v>
      </c>
      <c r="Q49" s="23">
        <v>1</v>
      </c>
      <c r="R49" s="109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253</v>
      </c>
      <c r="C50" s="31"/>
      <c r="D50" s="10" t="s">
        <v>630</v>
      </c>
      <c r="E50" s="10">
        <v>1.05</v>
      </c>
      <c r="F50" s="10">
        <v>2</v>
      </c>
      <c r="G50" s="10">
        <v>1.3</v>
      </c>
      <c r="H50" s="10">
        <v>1.3</v>
      </c>
      <c r="I50" s="10">
        <v>1.2999999999999998</v>
      </c>
      <c r="J50" s="10">
        <v>1.25</v>
      </c>
      <c r="K50" s="10">
        <v>0.5</v>
      </c>
      <c r="L50" s="10">
        <v>1.2</v>
      </c>
      <c r="M50" s="10">
        <v>1</v>
      </c>
      <c r="N50" s="10">
        <v>2</v>
      </c>
      <c r="O50" s="10">
        <v>1.1200000000000001</v>
      </c>
      <c r="P50" s="10">
        <v>1.9</v>
      </c>
      <c r="Q50" s="10">
        <v>1</v>
      </c>
      <c r="R50" s="109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254</v>
      </c>
      <c r="C51" s="31"/>
      <c r="D51" s="24" t="s">
        <v>630</v>
      </c>
      <c r="E51" s="24">
        <v>8.1649658092772609E-2</v>
      </c>
      <c r="F51" s="24">
        <v>0.40824829046386274</v>
      </c>
      <c r="G51" s="24">
        <v>7.527726527090807E-2</v>
      </c>
      <c r="H51" s="24">
        <v>9.8319208025017507E-2</v>
      </c>
      <c r="I51" s="24">
        <v>0.15491933384829501</v>
      </c>
      <c r="J51" s="24">
        <v>8.1649658092772609E-2</v>
      </c>
      <c r="K51" s="24">
        <v>4.0824829046386291E-2</v>
      </c>
      <c r="L51" s="24">
        <v>5.1639777949432156E-2</v>
      </c>
      <c r="M51" s="24">
        <v>0</v>
      </c>
      <c r="N51" s="24">
        <v>0.40824829046386274</v>
      </c>
      <c r="O51" s="24">
        <v>4.9799598391954865E-2</v>
      </c>
      <c r="P51" s="24">
        <v>8.9442719099991574E-2</v>
      </c>
      <c r="Q51" s="24">
        <v>0</v>
      </c>
      <c r="R51" s="10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87</v>
      </c>
      <c r="C52" s="31"/>
      <c r="D52" s="12" t="s">
        <v>630</v>
      </c>
      <c r="E52" s="12">
        <v>7.6546554461974323E-2</v>
      </c>
      <c r="F52" s="12">
        <v>0.2226808857075615</v>
      </c>
      <c r="G52" s="12">
        <v>5.7172606534866888E-2</v>
      </c>
      <c r="H52" s="12">
        <v>7.4672816221532282E-2</v>
      </c>
      <c r="I52" s="12">
        <v>0.11916871834484231</v>
      </c>
      <c r="J52" s="12">
        <v>6.6202425480626451E-2</v>
      </c>
      <c r="K52" s="12">
        <v>7.9015798154296032E-2</v>
      </c>
      <c r="L52" s="12">
        <v>4.4262666813798986E-2</v>
      </c>
      <c r="M52" s="12">
        <v>0</v>
      </c>
      <c r="N52" s="12">
        <v>0.2226808857075615</v>
      </c>
      <c r="O52" s="12">
        <v>4.4463927135673993E-2</v>
      </c>
      <c r="P52" s="12">
        <v>4.7075115315785038E-2</v>
      </c>
      <c r="Q52" s="12">
        <v>0</v>
      </c>
      <c r="R52" s="10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2" t="s">
        <v>255</v>
      </c>
      <c r="C53" s="31"/>
      <c r="D53" s="12" t="s">
        <v>630</v>
      </c>
      <c r="E53" s="12">
        <v>-0.12363067292644758</v>
      </c>
      <c r="F53" s="12">
        <v>0.50625978090766832</v>
      </c>
      <c r="G53" s="12">
        <v>8.1768388106416401E-2</v>
      </c>
      <c r="H53" s="12">
        <v>8.1768388106416401E-2</v>
      </c>
      <c r="I53" s="12">
        <v>6.8075117370892002E-2</v>
      </c>
      <c r="J53" s="12">
        <v>1.3302034428794851E-2</v>
      </c>
      <c r="K53" s="12">
        <v>-0.57550860719874797</v>
      </c>
      <c r="L53" s="12">
        <v>-4.1471048513301967E-2</v>
      </c>
      <c r="M53" s="12">
        <v>-0.17840375586854451</v>
      </c>
      <c r="N53" s="12">
        <v>0.50625978090766832</v>
      </c>
      <c r="O53" s="12">
        <v>-7.9812206572769995E-2</v>
      </c>
      <c r="P53" s="12">
        <v>0.56103286384976547</v>
      </c>
      <c r="Q53" s="12">
        <v>-0.17840375586854451</v>
      </c>
      <c r="R53" s="10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A54" s="33"/>
      <c r="B54" s="55" t="s">
        <v>256</v>
      </c>
      <c r="C54" s="56"/>
      <c r="D54" s="54">
        <v>1.1599999999999999</v>
      </c>
      <c r="E54" s="54">
        <v>0.77</v>
      </c>
      <c r="F54" s="54" t="s">
        <v>258</v>
      </c>
      <c r="G54" s="54">
        <v>0.67</v>
      </c>
      <c r="H54" s="54">
        <v>0.67</v>
      </c>
      <c r="I54" s="54">
        <v>0.57999999999999996</v>
      </c>
      <c r="J54" s="54">
        <v>0.19</v>
      </c>
      <c r="K54" s="54">
        <v>3.95</v>
      </c>
      <c r="L54" s="54">
        <v>0.19</v>
      </c>
      <c r="M54" s="54" t="s">
        <v>258</v>
      </c>
      <c r="N54" s="54" t="s">
        <v>258</v>
      </c>
      <c r="O54" s="54">
        <v>0.46</v>
      </c>
      <c r="P54" s="54">
        <v>4.05</v>
      </c>
      <c r="Q54" s="54" t="s">
        <v>258</v>
      </c>
      <c r="R54" s="10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/>
    </row>
    <row r="55" spans="1:45">
      <c r="B55" s="34" t="s">
        <v>302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AS55" s="69"/>
    </row>
    <row r="56" spans="1:45">
      <c r="AS56" s="69"/>
    </row>
    <row r="57" spans="1:45" ht="15">
      <c r="B57" s="37" t="s">
        <v>567</v>
      </c>
      <c r="AS57" s="30" t="s">
        <v>67</v>
      </c>
    </row>
    <row r="58" spans="1:45" ht="15">
      <c r="A58" s="27" t="s">
        <v>100</v>
      </c>
      <c r="B58" s="17" t="s">
        <v>127</v>
      </c>
      <c r="C58" s="14" t="s">
        <v>128</v>
      </c>
      <c r="D58" s="15" t="s">
        <v>230</v>
      </c>
      <c r="E58" s="16" t="s">
        <v>230</v>
      </c>
      <c r="F58" s="16" t="s">
        <v>230</v>
      </c>
      <c r="G58" s="16" t="s">
        <v>230</v>
      </c>
      <c r="H58" s="16" t="s">
        <v>230</v>
      </c>
      <c r="I58" s="16" t="s">
        <v>230</v>
      </c>
      <c r="J58" s="16" t="s">
        <v>230</v>
      </c>
      <c r="K58" s="16" t="s">
        <v>230</v>
      </c>
      <c r="L58" s="16" t="s">
        <v>230</v>
      </c>
      <c r="M58" s="10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231</v>
      </c>
      <c r="C59" s="7" t="s">
        <v>231</v>
      </c>
      <c r="D59" s="107" t="s">
        <v>233</v>
      </c>
      <c r="E59" s="108" t="s">
        <v>235</v>
      </c>
      <c r="F59" s="108" t="s">
        <v>236</v>
      </c>
      <c r="G59" s="108" t="s">
        <v>237</v>
      </c>
      <c r="H59" s="108" t="s">
        <v>238</v>
      </c>
      <c r="I59" s="108" t="s">
        <v>239</v>
      </c>
      <c r="J59" s="108" t="s">
        <v>241</v>
      </c>
      <c r="K59" s="108" t="s">
        <v>244</v>
      </c>
      <c r="L59" s="108" t="s">
        <v>246</v>
      </c>
      <c r="M59" s="10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293</v>
      </c>
      <c r="E60" s="9" t="s">
        <v>294</v>
      </c>
      <c r="F60" s="9" t="s">
        <v>294</v>
      </c>
      <c r="G60" s="9" t="s">
        <v>294</v>
      </c>
      <c r="H60" s="9" t="s">
        <v>294</v>
      </c>
      <c r="I60" s="9" t="s">
        <v>294</v>
      </c>
      <c r="J60" s="9" t="s">
        <v>294</v>
      </c>
      <c r="K60" s="9" t="s">
        <v>294</v>
      </c>
      <c r="L60" s="9" t="s">
        <v>293</v>
      </c>
      <c r="M60" s="10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 t="s">
        <v>296</v>
      </c>
      <c r="E61" s="28" t="s">
        <v>296</v>
      </c>
      <c r="F61" s="28" t="s">
        <v>296</v>
      </c>
      <c r="G61" s="28" t="s">
        <v>296</v>
      </c>
      <c r="H61" s="28" t="s">
        <v>296</v>
      </c>
      <c r="I61" s="28" t="s">
        <v>296</v>
      </c>
      <c r="J61" s="28" t="s">
        <v>298</v>
      </c>
      <c r="K61" s="28" t="s">
        <v>296</v>
      </c>
      <c r="L61" s="28" t="s">
        <v>299</v>
      </c>
      <c r="M61" s="10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185" t="s">
        <v>303</v>
      </c>
      <c r="E62" s="185" t="s">
        <v>163</v>
      </c>
      <c r="F62" s="186" t="s">
        <v>163</v>
      </c>
      <c r="G62" s="185" t="s">
        <v>163</v>
      </c>
      <c r="H62" s="186" t="s">
        <v>163</v>
      </c>
      <c r="I62" s="185">
        <v>6.7000000000000002E-3</v>
      </c>
      <c r="J62" s="186">
        <v>1E-3</v>
      </c>
      <c r="K62" s="185">
        <v>1E-3</v>
      </c>
      <c r="L62" s="185" t="s">
        <v>159</v>
      </c>
      <c r="M62" s="170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87">
        <v>1</v>
      </c>
    </row>
    <row r="63" spans="1:45">
      <c r="A63" s="33"/>
      <c r="B63" s="18">
        <v>1</v>
      </c>
      <c r="C63" s="7">
        <v>2</v>
      </c>
      <c r="D63" s="188" t="s">
        <v>303</v>
      </c>
      <c r="E63" s="188" t="s">
        <v>163</v>
      </c>
      <c r="F63" s="189" t="s">
        <v>163</v>
      </c>
      <c r="G63" s="188" t="s">
        <v>163</v>
      </c>
      <c r="H63" s="189" t="s">
        <v>163</v>
      </c>
      <c r="I63" s="188">
        <v>6.5000000000000006E-3</v>
      </c>
      <c r="J63" s="189">
        <v>1E-3</v>
      </c>
      <c r="K63" s="188">
        <v>1.1000000000000001E-3</v>
      </c>
      <c r="L63" s="188" t="s">
        <v>159</v>
      </c>
      <c r="M63" s="170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87" t="e">
        <v>#N/A</v>
      </c>
    </row>
    <row r="64" spans="1:45">
      <c r="A64" s="33"/>
      <c r="B64" s="18">
        <v>1</v>
      </c>
      <c r="C64" s="7">
        <v>3</v>
      </c>
      <c r="D64" s="188" t="s">
        <v>303</v>
      </c>
      <c r="E64" s="188" t="s">
        <v>163</v>
      </c>
      <c r="F64" s="189" t="s">
        <v>163</v>
      </c>
      <c r="G64" s="188" t="s">
        <v>163</v>
      </c>
      <c r="H64" s="189" t="s">
        <v>163</v>
      </c>
      <c r="I64" s="188">
        <v>6.3E-3</v>
      </c>
      <c r="J64" s="189">
        <v>1E-3</v>
      </c>
      <c r="K64" s="189">
        <v>1.1999999999999999E-3</v>
      </c>
      <c r="L64" s="24" t="s">
        <v>159</v>
      </c>
      <c r="M64" s="170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87">
        <v>16</v>
      </c>
    </row>
    <row r="65" spans="1:45">
      <c r="A65" s="33"/>
      <c r="B65" s="18">
        <v>1</v>
      </c>
      <c r="C65" s="7">
        <v>4</v>
      </c>
      <c r="D65" s="188" t="s">
        <v>303</v>
      </c>
      <c r="E65" s="188" t="s">
        <v>163</v>
      </c>
      <c r="F65" s="189" t="s">
        <v>163</v>
      </c>
      <c r="G65" s="188" t="s">
        <v>163</v>
      </c>
      <c r="H65" s="189" t="s">
        <v>163</v>
      </c>
      <c r="I65" s="188">
        <v>6.9000000000000008E-3</v>
      </c>
      <c r="J65" s="189">
        <v>2E-3</v>
      </c>
      <c r="K65" s="189">
        <v>1E-3</v>
      </c>
      <c r="L65" s="24" t="s">
        <v>159</v>
      </c>
      <c r="M65" s="170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87" t="s">
        <v>163</v>
      </c>
    </row>
    <row r="66" spans="1:45">
      <c r="A66" s="33"/>
      <c r="B66" s="18">
        <v>1</v>
      </c>
      <c r="C66" s="7">
        <v>5</v>
      </c>
      <c r="D66" s="191">
        <v>5.9999999999999995E-4</v>
      </c>
      <c r="E66" s="188" t="s">
        <v>163</v>
      </c>
      <c r="F66" s="188" t="s">
        <v>163</v>
      </c>
      <c r="G66" s="188" t="s">
        <v>163</v>
      </c>
      <c r="H66" s="188" t="s">
        <v>163</v>
      </c>
      <c r="I66" s="188">
        <v>6.1000000000000004E-3</v>
      </c>
      <c r="J66" s="188">
        <v>1E-3</v>
      </c>
      <c r="K66" s="188">
        <v>1.1000000000000001E-3</v>
      </c>
      <c r="L66" s="188" t="s">
        <v>159</v>
      </c>
      <c r="M66" s="170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87">
        <v>136</v>
      </c>
    </row>
    <row r="67" spans="1:45">
      <c r="A67" s="33"/>
      <c r="B67" s="18">
        <v>1</v>
      </c>
      <c r="C67" s="7">
        <v>6</v>
      </c>
      <c r="D67" s="188">
        <v>2.9999999999999997E-4</v>
      </c>
      <c r="E67" s="188" t="s">
        <v>163</v>
      </c>
      <c r="F67" s="188" t="s">
        <v>163</v>
      </c>
      <c r="G67" s="188" t="s">
        <v>163</v>
      </c>
      <c r="H67" s="188" t="s">
        <v>163</v>
      </c>
      <c r="I67" s="188">
        <v>5.9000000000000007E-3</v>
      </c>
      <c r="J67" s="188">
        <v>1E-3</v>
      </c>
      <c r="K67" s="188">
        <v>8.9999999999999998E-4</v>
      </c>
      <c r="L67" s="188" t="s">
        <v>159</v>
      </c>
      <c r="M67" s="170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70"/>
    </row>
    <row r="68" spans="1:45">
      <c r="A68" s="33"/>
      <c r="B68" s="19" t="s">
        <v>252</v>
      </c>
      <c r="C68" s="11"/>
      <c r="D68" s="190">
        <v>4.4999999999999999E-4</v>
      </c>
      <c r="E68" s="190" t="s">
        <v>630</v>
      </c>
      <c r="F68" s="190" t="s">
        <v>630</v>
      </c>
      <c r="G68" s="190" t="s">
        <v>630</v>
      </c>
      <c r="H68" s="190" t="s">
        <v>630</v>
      </c>
      <c r="I68" s="190">
        <v>6.4000000000000003E-3</v>
      </c>
      <c r="J68" s="190">
        <v>1.1666666666666668E-3</v>
      </c>
      <c r="K68" s="190">
        <v>1.0499999999999999E-3</v>
      </c>
      <c r="L68" s="190" t="s">
        <v>630</v>
      </c>
      <c r="M68" s="170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70"/>
    </row>
    <row r="69" spans="1:45">
      <c r="A69" s="33"/>
      <c r="B69" s="2" t="s">
        <v>253</v>
      </c>
      <c r="C69" s="31"/>
      <c r="D69" s="24">
        <v>4.4999999999999999E-4</v>
      </c>
      <c r="E69" s="24" t="s">
        <v>630</v>
      </c>
      <c r="F69" s="24" t="s">
        <v>630</v>
      </c>
      <c r="G69" s="24" t="s">
        <v>630</v>
      </c>
      <c r="H69" s="24" t="s">
        <v>630</v>
      </c>
      <c r="I69" s="24">
        <v>6.4000000000000003E-3</v>
      </c>
      <c r="J69" s="24">
        <v>1E-3</v>
      </c>
      <c r="K69" s="24">
        <v>1.0500000000000002E-3</v>
      </c>
      <c r="L69" s="24" t="s">
        <v>630</v>
      </c>
      <c r="M69" s="170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70"/>
    </row>
    <row r="70" spans="1:45">
      <c r="A70" s="33"/>
      <c r="B70" s="2" t="s">
        <v>254</v>
      </c>
      <c r="C70" s="31"/>
      <c r="D70" s="24">
        <v>2.1213203435596425E-4</v>
      </c>
      <c r="E70" s="24" t="s">
        <v>630</v>
      </c>
      <c r="F70" s="24" t="s">
        <v>630</v>
      </c>
      <c r="G70" s="24" t="s">
        <v>630</v>
      </c>
      <c r="H70" s="24" t="s">
        <v>630</v>
      </c>
      <c r="I70" s="24">
        <v>3.7416573867739413E-4</v>
      </c>
      <c r="J70" s="24">
        <v>4.0824829046386303E-4</v>
      </c>
      <c r="K70" s="24">
        <v>1.0488088481701515E-4</v>
      </c>
      <c r="L70" s="24" t="s">
        <v>630</v>
      </c>
      <c r="M70" s="170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70"/>
    </row>
    <row r="71" spans="1:45">
      <c r="A71" s="33"/>
      <c r="B71" s="2" t="s">
        <v>87</v>
      </c>
      <c r="C71" s="31"/>
      <c r="D71" s="12">
        <v>0.47140452079103168</v>
      </c>
      <c r="E71" s="12" t="s">
        <v>630</v>
      </c>
      <c r="F71" s="12" t="s">
        <v>630</v>
      </c>
      <c r="G71" s="12" t="s">
        <v>630</v>
      </c>
      <c r="H71" s="12" t="s">
        <v>630</v>
      </c>
      <c r="I71" s="12">
        <v>5.8463396668342833E-2</v>
      </c>
      <c r="J71" s="12">
        <v>0.34992710611188255</v>
      </c>
      <c r="K71" s="12">
        <v>9.9886556968585866E-2</v>
      </c>
      <c r="L71" s="12" t="s">
        <v>630</v>
      </c>
      <c r="M71" s="10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A72" s="33"/>
      <c r="B72" s="2" t="s">
        <v>255</v>
      </c>
      <c r="C72" s="31"/>
      <c r="D72" s="12" t="s">
        <v>630</v>
      </c>
      <c r="E72" s="12" t="s">
        <v>630</v>
      </c>
      <c r="F72" s="12" t="s">
        <v>630</v>
      </c>
      <c r="G72" s="12" t="s">
        <v>630</v>
      </c>
      <c r="H72" s="12" t="s">
        <v>630</v>
      </c>
      <c r="I72" s="12" t="s">
        <v>630</v>
      </c>
      <c r="J72" s="12" t="s">
        <v>630</v>
      </c>
      <c r="K72" s="12" t="s">
        <v>630</v>
      </c>
      <c r="L72" s="12" t="s">
        <v>630</v>
      </c>
      <c r="M72" s="10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9"/>
    </row>
    <row r="73" spans="1:45">
      <c r="A73" s="33"/>
      <c r="B73" s="55" t="s">
        <v>256</v>
      </c>
      <c r="C73" s="56"/>
      <c r="D73" s="54">
        <v>1.1599999999999999</v>
      </c>
      <c r="E73" s="54">
        <v>0.67</v>
      </c>
      <c r="F73" s="54">
        <v>0.67</v>
      </c>
      <c r="G73" s="54">
        <v>0.67</v>
      </c>
      <c r="H73" s="54">
        <v>0.67</v>
      </c>
      <c r="I73" s="54">
        <v>0</v>
      </c>
      <c r="J73" s="54">
        <v>0.98</v>
      </c>
      <c r="K73" s="54">
        <v>1</v>
      </c>
      <c r="L73" s="54">
        <v>1.1100000000000001</v>
      </c>
      <c r="M73" s="10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9"/>
    </row>
    <row r="74" spans="1:45">
      <c r="B74" s="34"/>
      <c r="C74" s="19"/>
      <c r="D74" s="29"/>
      <c r="E74" s="29"/>
      <c r="F74" s="29"/>
      <c r="G74" s="29"/>
      <c r="H74" s="29"/>
      <c r="I74" s="29"/>
      <c r="J74" s="29"/>
      <c r="K74" s="29"/>
      <c r="L74" s="29"/>
      <c r="AS74" s="69"/>
    </row>
    <row r="75" spans="1:45" ht="15">
      <c r="B75" s="37" t="s">
        <v>568</v>
      </c>
      <c r="AS75" s="30" t="s">
        <v>270</v>
      </c>
    </row>
    <row r="76" spans="1:45" ht="15">
      <c r="A76" s="27" t="s">
        <v>49</v>
      </c>
      <c r="B76" s="17" t="s">
        <v>127</v>
      </c>
      <c r="C76" s="14" t="s">
        <v>128</v>
      </c>
      <c r="D76" s="15" t="s">
        <v>230</v>
      </c>
      <c r="E76" s="16" t="s">
        <v>230</v>
      </c>
      <c r="F76" s="16" t="s">
        <v>230</v>
      </c>
      <c r="G76" s="16" t="s">
        <v>230</v>
      </c>
      <c r="H76" s="16" t="s">
        <v>230</v>
      </c>
      <c r="I76" s="16" t="s">
        <v>230</v>
      </c>
      <c r="J76" s="16" t="s">
        <v>230</v>
      </c>
      <c r="K76" s="16" t="s">
        <v>230</v>
      </c>
      <c r="L76" s="16" t="s">
        <v>230</v>
      </c>
      <c r="M76" s="16" t="s">
        <v>230</v>
      </c>
      <c r="N76" s="16" t="s">
        <v>230</v>
      </c>
      <c r="O76" s="109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231</v>
      </c>
      <c r="C77" s="7" t="s">
        <v>231</v>
      </c>
      <c r="D77" s="107" t="s">
        <v>232</v>
      </c>
      <c r="E77" s="108" t="s">
        <v>233</v>
      </c>
      <c r="F77" s="108" t="s">
        <v>234</v>
      </c>
      <c r="G77" s="108" t="s">
        <v>235</v>
      </c>
      <c r="H77" s="108" t="s">
        <v>236</v>
      </c>
      <c r="I77" s="108" t="s">
        <v>237</v>
      </c>
      <c r="J77" s="108" t="s">
        <v>238</v>
      </c>
      <c r="K77" s="108" t="s">
        <v>239</v>
      </c>
      <c r="L77" s="108" t="s">
        <v>242</v>
      </c>
      <c r="M77" s="108" t="s">
        <v>244</v>
      </c>
      <c r="N77" s="108" t="s">
        <v>246</v>
      </c>
      <c r="O77" s="10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301</v>
      </c>
      <c r="E78" s="9" t="s">
        <v>293</v>
      </c>
      <c r="F78" s="9" t="s">
        <v>293</v>
      </c>
      <c r="G78" s="9" t="s">
        <v>294</v>
      </c>
      <c r="H78" s="9" t="s">
        <v>294</v>
      </c>
      <c r="I78" s="9" t="s">
        <v>294</v>
      </c>
      <c r="J78" s="9" t="s">
        <v>294</v>
      </c>
      <c r="K78" s="9" t="s">
        <v>294</v>
      </c>
      <c r="L78" s="9" t="s">
        <v>293</v>
      </c>
      <c r="M78" s="9" t="s">
        <v>294</v>
      </c>
      <c r="N78" s="9" t="s">
        <v>293</v>
      </c>
      <c r="O78" s="109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/>
      <c r="C79" s="7"/>
      <c r="D79" s="28" t="s">
        <v>296</v>
      </c>
      <c r="E79" s="28" t="s">
        <v>296</v>
      </c>
      <c r="F79" s="28" t="s">
        <v>297</v>
      </c>
      <c r="G79" s="28" t="s">
        <v>296</v>
      </c>
      <c r="H79" s="28" t="s">
        <v>296</v>
      </c>
      <c r="I79" s="28" t="s">
        <v>296</v>
      </c>
      <c r="J79" s="28" t="s">
        <v>296</v>
      </c>
      <c r="K79" s="28" t="s">
        <v>296</v>
      </c>
      <c r="L79" s="28" t="s">
        <v>297</v>
      </c>
      <c r="M79" s="28" t="s">
        <v>296</v>
      </c>
      <c r="N79" s="28" t="s">
        <v>299</v>
      </c>
      <c r="O79" s="109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7">
        <v>1</v>
      </c>
      <c r="C80" s="13">
        <v>1</v>
      </c>
      <c r="D80" s="212">
        <v>36</v>
      </c>
      <c r="E80" s="199" t="s">
        <v>275</v>
      </c>
      <c r="F80" s="200" t="s">
        <v>98</v>
      </c>
      <c r="G80" s="199" t="s">
        <v>98</v>
      </c>
      <c r="H80" s="200" t="s">
        <v>98</v>
      </c>
      <c r="I80" s="199" t="s">
        <v>98</v>
      </c>
      <c r="J80" s="201">
        <v>10</v>
      </c>
      <c r="K80" s="199" t="s">
        <v>275</v>
      </c>
      <c r="L80" s="199" t="s">
        <v>98</v>
      </c>
      <c r="M80" s="199" t="s">
        <v>119</v>
      </c>
      <c r="N80" s="199" t="s">
        <v>98</v>
      </c>
      <c r="O80" s="202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</v>
      </c>
    </row>
    <row r="81" spans="1:45">
      <c r="A81" s="33"/>
      <c r="B81" s="18">
        <v>1</v>
      </c>
      <c r="C81" s="7">
        <v>2</v>
      </c>
      <c r="D81" s="208">
        <v>37</v>
      </c>
      <c r="E81" s="205" t="s">
        <v>275</v>
      </c>
      <c r="F81" s="206" t="s">
        <v>98</v>
      </c>
      <c r="G81" s="205" t="s">
        <v>98</v>
      </c>
      <c r="H81" s="206" t="s">
        <v>98</v>
      </c>
      <c r="I81" s="205" t="s">
        <v>98</v>
      </c>
      <c r="J81" s="207">
        <v>10</v>
      </c>
      <c r="K81" s="205" t="s">
        <v>275</v>
      </c>
      <c r="L81" s="205" t="s">
        <v>98</v>
      </c>
      <c r="M81" s="205" t="s">
        <v>119</v>
      </c>
      <c r="N81" s="205" t="s">
        <v>98</v>
      </c>
      <c r="O81" s="202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9</v>
      </c>
    </row>
    <row r="82" spans="1:45">
      <c r="A82" s="33"/>
      <c r="B82" s="18">
        <v>1</v>
      </c>
      <c r="C82" s="7">
        <v>3</v>
      </c>
      <c r="D82" s="208">
        <v>36</v>
      </c>
      <c r="E82" s="205" t="s">
        <v>275</v>
      </c>
      <c r="F82" s="206" t="s">
        <v>98</v>
      </c>
      <c r="G82" s="205" t="s">
        <v>98</v>
      </c>
      <c r="H82" s="206" t="s">
        <v>98</v>
      </c>
      <c r="I82" s="205" t="s">
        <v>98</v>
      </c>
      <c r="J82" s="207">
        <v>10</v>
      </c>
      <c r="K82" s="206" t="s">
        <v>275</v>
      </c>
      <c r="L82" s="206" t="s">
        <v>98</v>
      </c>
      <c r="M82" s="206" t="s">
        <v>119</v>
      </c>
      <c r="N82" s="206" t="s">
        <v>98</v>
      </c>
      <c r="O82" s="202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16</v>
      </c>
    </row>
    <row r="83" spans="1:45">
      <c r="A83" s="33"/>
      <c r="B83" s="18">
        <v>1</v>
      </c>
      <c r="C83" s="7">
        <v>4</v>
      </c>
      <c r="D83" s="208">
        <v>37</v>
      </c>
      <c r="E83" s="205" t="s">
        <v>275</v>
      </c>
      <c r="F83" s="206" t="s">
        <v>98</v>
      </c>
      <c r="G83" s="205" t="s">
        <v>98</v>
      </c>
      <c r="H83" s="206" t="s">
        <v>98</v>
      </c>
      <c r="I83" s="205" t="s">
        <v>98</v>
      </c>
      <c r="J83" s="207">
        <v>10</v>
      </c>
      <c r="K83" s="206" t="s">
        <v>275</v>
      </c>
      <c r="L83" s="206" t="s">
        <v>98</v>
      </c>
      <c r="M83" s="206" t="s">
        <v>119</v>
      </c>
      <c r="N83" s="206" t="s">
        <v>98</v>
      </c>
      <c r="O83" s="202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4" t="s">
        <v>98</v>
      </c>
    </row>
    <row r="84" spans="1:45">
      <c r="A84" s="33"/>
      <c r="B84" s="18">
        <v>1</v>
      </c>
      <c r="C84" s="7">
        <v>5</v>
      </c>
      <c r="D84" s="208">
        <v>36</v>
      </c>
      <c r="E84" s="205" t="s">
        <v>275</v>
      </c>
      <c r="F84" s="205" t="s">
        <v>98</v>
      </c>
      <c r="G84" s="205" t="s">
        <v>98</v>
      </c>
      <c r="H84" s="205" t="s">
        <v>98</v>
      </c>
      <c r="I84" s="205" t="s">
        <v>98</v>
      </c>
      <c r="J84" s="208">
        <v>10</v>
      </c>
      <c r="K84" s="205" t="s">
        <v>275</v>
      </c>
      <c r="L84" s="205" t="s">
        <v>98</v>
      </c>
      <c r="M84" s="205" t="s">
        <v>119</v>
      </c>
      <c r="N84" s="205" t="s">
        <v>98</v>
      </c>
      <c r="O84" s="202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4">
        <v>23</v>
      </c>
    </row>
    <row r="85" spans="1:45">
      <c r="A85" s="33"/>
      <c r="B85" s="18">
        <v>1</v>
      </c>
      <c r="C85" s="7">
        <v>6</v>
      </c>
      <c r="D85" s="208">
        <v>37</v>
      </c>
      <c r="E85" s="205" t="s">
        <v>275</v>
      </c>
      <c r="F85" s="205" t="s">
        <v>98</v>
      </c>
      <c r="G85" s="205" t="s">
        <v>98</v>
      </c>
      <c r="H85" s="205" t="s">
        <v>98</v>
      </c>
      <c r="I85" s="205" t="s">
        <v>98</v>
      </c>
      <c r="J85" s="208">
        <v>10</v>
      </c>
      <c r="K85" s="205" t="s">
        <v>275</v>
      </c>
      <c r="L85" s="205" t="s">
        <v>98</v>
      </c>
      <c r="M85" s="205" t="s">
        <v>119</v>
      </c>
      <c r="N85" s="205" t="s">
        <v>98</v>
      </c>
      <c r="O85" s="202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9"/>
    </row>
    <row r="86" spans="1:45">
      <c r="A86" s="33"/>
      <c r="B86" s="19" t="s">
        <v>252</v>
      </c>
      <c r="C86" s="11"/>
      <c r="D86" s="210">
        <v>36.5</v>
      </c>
      <c r="E86" s="210" t="s">
        <v>630</v>
      </c>
      <c r="F86" s="210" t="s">
        <v>630</v>
      </c>
      <c r="G86" s="210" t="s">
        <v>630</v>
      </c>
      <c r="H86" s="210" t="s">
        <v>630</v>
      </c>
      <c r="I86" s="210" t="s">
        <v>630</v>
      </c>
      <c r="J86" s="210">
        <v>10</v>
      </c>
      <c r="K86" s="210" t="s">
        <v>630</v>
      </c>
      <c r="L86" s="210" t="s">
        <v>630</v>
      </c>
      <c r="M86" s="210" t="s">
        <v>630</v>
      </c>
      <c r="N86" s="210" t="s">
        <v>630</v>
      </c>
      <c r="O86" s="202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9"/>
    </row>
    <row r="87" spans="1:45">
      <c r="A87" s="33"/>
      <c r="B87" s="2" t="s">
        <v>253</v>
      </c>
      <c r="C87" s="31"/>
      <c r="D87" s="211">
        <v>36.5</v>
      </c>
      <c r="E87" s="211" t="s">
        <v>630</v>
      </c>
      <c r="F87" s="211" t="s">
        <v>630</v>
      </c>
      <c r="G87" s="211" t="s">
        <v>630</v>
      </c>
      <c r="H87" s="211" t="s">
        <v>630</v>
      </c>
      <c r="I87" s="211" t="s">
        <v>630</v>
      </c>
      <c r="J87" s="211">
        <v>10</v>
      </c>
      <c r="K87" s="211" t="s">
        <v>630</v>
      </c>
      <c r="L87" s="211" t="s">
        <v>630</v>
      </c>
      <c r="M87" s="211" t="s">
        <v>630</v>
      </c>
      <c r="N87" s="211" t="s">
        <v>630</v>
      </c>
      <c r="O87" s="202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9"/>
    </row>
    <row r="88" spans="1:45">
      <c r="A88" s="33"/>
      <c r="B88" s="2" t="s">
        <v>254</v>
      </c>
      <c r="C88" s="31"/>
      <c r="D88" s="211">
        <v>0.54772255750516607</v>
      </c>
      <c r="E88" s="211" t="s">
        <v>630</v>
      </c>
      <c r="F88" s="211" t="s">
        <v>630</v>
      </c>
      <c r="G88" s="211" t="s">
        <v>630</v>
      </c>
      <c r="H88" s="211" t="s">
        <v>630</v>
      </c>
      <c r="I88" s="211" t="s">
        <v>630</v>
      </c>
      <c r="J88" s="211">
        <v>0</v>
      </c>
      <c r="K88" s="211" t="s">
        <v>630</v>
      </c>
      <c r="L88" s="211" t="s">
        <v>630</v>
      </c>
      <c r="M88" s="211" t="s">
        <v>630</v>
      </c>
      <c r="N88" s="211" t="s">
        <v>630</v>
      </c>
      <c r="O88" s="202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9"/>
    </row>
    <row r="89" spans="1:45">
      <c r="A89" s="33"/>
      <c r="B89" s="2" t="s">
        <v>87</v>
      </c>
      <c r="C89" s="31"/>
      <c r="D89" s="12">
        <v>1.5006097465894961E-2</v>
      </c>
      <c r="E89" s="12" t="s">
        <v>630</v>
      </c>
      <c r="F89" s="12" t="s">
        <v>630</v>
      </c>
      <c r="G89" s="12" t="s">
        <v>630</v>
      </c>
      <c r="H89" s="12" t="s">
        <v>630</v>
      </c>
      <c r="I89" s="12" t="s">
        <v>630</v>
      </c>
      <c r="J89" s="12">
        <v>0</v>
      </c>
      <c r="K89" s="12" t="s">
        <v>630</v>
      </c>
      <c r="L89" s="12" t="s">
        <v>630</v>
      </c>
      <c r="M89" s="12" t="s">
        <v>630</v>
      </c>
      <c r="N89" s="12" t="s">
        <v>630</v>
      </c>
      <c r="O89" s="109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A90" s="33"/>
      <c r="B90" s="2" t="s">
        <v>255</v>
      </c>
      <c r="C90" s="31"/>
      <c r="D90" s="12" t="s">
        <v>630</v>
      </c>
      <c r="E90" s="12" t="s">
        <v>630</v>
      </c>
      <c r="F90" s="12" t="s">
        <v>630</v>
      </c>
      <c r="G90" s="12" t="s">
        <v>630</v>
      </c>
      <c r="H90" s="12" t="s">
        <v>630</v>
      </c>
      <c r="I90" s="12" t="s">
        <v>630</v>
      </c>
      <c r="J90" s="12" t="s">
        <v>630</v>
      </c>
      <c r="K90" s="12" t="s">
        <v>630</v>
      </c>
      <c r="L90" s="12" t="s">
        <v>630</v>
      </c>
      <c r="M90" s="12" t="s">
        <v>630</v>
      </c>
      <c r="N90" s="12" t="s">
        <v>630</v>
      </c>
      <c r="O90" s="109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/>
    </row>
    <row r="91" spans="1:45">
      <c r="A91" s="33"/>
      <c r="B91" s="55" t="s">
        <v>256</v>
      </c>
      <c r="C91" s="56"/>
      <c r="D91" s="54" t="s">
        <v>258</v>
      </c>
      <c r="E91" s="54" t="s">
        <v>258</v>
      </c>
      <c r="F91" s="54" t="s">
        <v>258</v>
      </c>
      <c r="G91" s="54" t="s">
        <v>258</v>
      </c>
      <c r="H91" s="54" t="s">
        <v>258</v>
      </c>
      <c r="I91" s="54" t="s">
        <v>258</v>
      </c>
      <c r="J91" s="54" t="s">
        <v>258</v>
      </c>
      <c r="K91" s="54" t="s">
        <v>258</v>
      </c>
      <c r="L91" s="54" t="s">
        <v>258</v>
      </c>
      <c r="M91" s="54" t="s">
        <v>258</v>
      </c>
      <c r="N91" s="54" t="s">
        <v>258</v>
      </c>
      <c r="O91" s="109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69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AS92" s="69"/>
    </row>
    <row r="93" spans="1:45" ht="15">
      <c r="B93" s="37" t="s">
        <v>569</v>
      </c>
      <c r="AS93" s="30" t="s">
        <v>67</v>
      </c>
    </row>
    <row r="94" spans="1:45" ht="15">
      <c r="A94" s="27" t="s">
        <v>10</v>
      </c>
      <c r="B94" s="17" t="s">
        <v>127</v>
      </c>
      <c r="C94" s="14" t="s">
        <v>128</v>
      </c>
      <c r="D94" s="15" t="s">
        <v>230</v>
      </c>
      <c r="E94" s="16" t="s">
        <v>230</v>
      </c>
      <c r="F94" s="16" t="s">
        <v>230</v>
      </c>
      <c r="G94" s="16" t="s">
        <v>230</v>
      </c>
      <c r="H94" s="16" t="s">
        <v>230</v>
      </c>
      <c r="I94" s="16" t="s">
        <v>230</v>
      </c>
      <c r="J94" s="16" t="s">
        <v>230</v>
      </c>
      <c r="K94" s="16" t="s">
        <v>230</v>
      </c>
      <c r="L94" s="16" t="s">
        <v>230</v>
      </c>
      <c r="M94" s="16" t="s">
        <v>230</v>
      </c>
      <c r="N94" s="16" t="s">
        <v>230</v>
      </c>
      <c r="O94" s="16" t="s">
        <v>230</v>
      </c>
      <c r="P94" s="16" t="s">
        <v>230</v>
      </c>
      <c r="Q94" s="109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231</v>
      </c>
      <c r="C95" s="7" t="s">
        <v>231</v>
      </c>
      <c r="D95" s="107" t="s">
        <v>232</v>
      </c>
      <c r="E95" s="108" t="s">
        <v>233</v>
      </c>
      <c r="F95" s="108" t="s">
        <v>234</v>
      </c>
      <c r="G95" s="108" t="s">
        <v>235</v>
      </c>
      <c r="H95" s="108" t="s">
        <v>236</v>
      </c>
      <c r="I95" s="108" t="s">
        <v>237</v>
      </c>
      <c r="J95" s="108" t="s">
        <v>238</v>
      </c>
      <c r="K95" s="108" t="s">
        <v>239</v>
      </c>
      <c r="L95" s="108" t="s">
        <v>242</v>
      </c>
      <c r="M95" s="108" t="s">
        <v>243</v>
      </c>
      <c r="N95" s="108" t="s">
        <v>244</v>
      </c>
      <c r="O95" s="108" t="s">
        <v>245</v>
      </c>
      <c r="P95" s="108" t="s">
        <v>246</v>
      </c>
      <c r="Q95" s="109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301</v>
      </c>
      <c r="E96" s="9" t="s">
        <v>293</v>
      </c>
      <c r="F96" s="9" t="s">
        <v>293</v>
      </c>
      <c r="G96" s="9" t="s">
        <v>294</v>
      </c>
      <c r="H96" s="9" t="s">
        <v>294</v>
      </c>
      <c r="I96" s="9" t="s">
        <v>294</v>
      </c>
      <c r="J96" s="9" t="s">
        <v>294</v>
      </c>
      <c r="K96" s="9" t="s">
        <v>294</v>
      </c>
      <c r="L96" s="9" t="s">
        <v>293</v>
      </c>
      <c r="M96" s="9" t="s">
        <v>293</v>
      </c>
      <c r="N96" s="9" t="s">
        <v>294</v>
      </c>
      <c r="O96" s="9" t="s">
        <v>293</v>
      </c>
      <c r="P96" s="9" t="s">
        <v>293</v>
      </c>
      <c r="Q96" s="109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 t="s">
        <v>296</v>
      </c>
      <c r="E97" s="28" t="s">
        <v>296</v>
      </c>
      <c r="F97" s="28" t="s">
        <v>297</v>
      </c>
      <c r="G97" s="28" t="s">
        <v>296</v>
      </c>
      <c r="H97" s="28" t="s">
        <v>296</v>
      </c>
      <c r="I97" s="28" t="s">
        <v>296</v>
      </c>
      <c r="J97" s="28" t="s">
        <v>296</v>
      </c>
      <c r="K97" s="28" t="s">
        <v>296</v>
      </c>
      <c r="L97" s="28" t="s">
        <v>297</v>
      </c>
      <c r="M97" s="28" t="s">
        <v>297</v>
      </c>
      <c r="N97" s="28" t="s">
        <v>296</v>
      </c>
      <c r="O97" s="28" t="s">
        <v>299</v>
      </c>
      <c r="P97" s="28" t="s">
        <v>299</v>
      </c>
      <c r="Q97" s="109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7">
        <v>1</v>
      </c>
      <c r="C98" s="13">
        <v>1</v>
      </c>
      <c r="D98" s="182">
        <v>71</v>
      </c>
      <c r="E98" s="172">
        <v>57.8</v>
      </c>
      <c r="F98" s="173">
        <v>58.1</v>
      </c>
      <c r="G98" s="172">
        <v>60</v>
      </c>
      <c r="H98" s="173">
        <v>60</v>
      </c>
      <c r="I98" s="172">
        <v>50</v>
      </c>
      <c r="J98" s="173">
        <v>60</v>
      </c>
      <c r="K98" s="172">
        <v>51</v>
      </c>
      <c r="L98" s="172">
        <v>57</v>
      </c>
      <c r="M98" s="172">
        <v>50</v>
      </c>
      <c r="N98" s="172">
        <v>54.31</v>
      </c>
      <c r="O98" s="172">
        <v>55</v>
      </c>
      <c r="P98" s="172">
        <v>62</v>
      </c>
      <c r="Q98" s="174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6">
        <v>1</v>
      </c>
    </row>
    <row r="99" spans="1:45">
      <c r="A99" s="33"/>
      <c r="B99" s="18">
        <v>1</v>
      </c>
      <c r="C99" s="7">
        <v>2</v>
      </c>
      <c r="D99" s="183">
        <v>72</v>
      </c>
      <c r="E99" s="177">
        <v>50.5</v>
      </c>
      <c r="F99" s="178">
        <v>59.9</v>
      </c>
      <c r="G99" s="177">
        <v>60</v>
      </c>
      <c r="H99" s="178">
        <v>50</v>
      </c>
      <c r="I99" s="177">
        <v>60</v>
      </c>
      <c r="J99" s="178">
        <v>60</v>
      </c>
      <c r="K99" s="177">
        <v>52</v>
      </c>
      <c r="L99" s="177">
        <v>58</v>
      </c>
      <c r="M99" s="177">
        <v>49</v>
      </c>
      <c r="N99" s="177">
        <v>51.5</v>
      </c>
      <c r="O99" s="177">
        <v>58</v>
      </c>
      <c r="P99" s="177">
        <v>66</v>
      </c>
      <c r="Q99" s="174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6" t="e">
        <v>#N/A</v>
      </c>
    </row>
    <row r="100" spans="1:45">
      <c r="A100" s="33"/>
      <c r="B100" s="18">
        <v>1</v>
      </c>
      <c r="C100" s="7">
        <v>3</v>
      </c>
      <c r="D100" s="183">
        <v>71</v>
      </c>
      <c r="E100" s="177">
        <v>55.7</v>
      </c>
      <c r="F100" s="178">
        <v>59.4</v>
      </c>
      <c r="G100" s="177">
        <v>60</v>
      </c>
      <c r="H100" s="178">
        <v>60</v>
      </c>
      <c r="I100" s="177">
        <v>60</v>
      </c>
      <c r="J100" s="178">
        <v>60</v>
      </c>
      <c r="K100" s="178">
        <v>52</v>
      </c>
      <c r="L100" s="179">
        <v>56</v>
      </c>
      <c r="M100" s="179">
        <v>49</v>
      </c>
      <c r="N100" s="179">
        <v>53.14</v>
      </c>
      <c r="O100" s="179">
        <v>58</v>
      </c>
      <c r="P100" s="179">
        <v>62</v>
      </c>
      <c r="Q100" s="174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6">
        <v>16</v>
      </c>
    </row>
    <row r="101" spans="1:45">
      <c r="A101" s="33"/>
      <c r="B101" s="18">
        <v>1</v>
      </c>
      <c r="C101" s="7">
        <v>4</v>
      </c>
      <c r="D101" s="183">
        <v>71</v>
      </c>
      <c r="E101" s="177">
        <v>56</v>
      </c>
      <c r="F101" s="178">
        <v>57.6</v>
      </c>
      <c r="G101" s="177">
        <v>60</v>
      </c>
      <c r="H101" s="178">
        <v>50</v>
      </c>
      <c r="I101" s="177">
        <v>60</v>
      </c>
      <c r="J101" s="178">
        <v>60</v>
      </c>
      <c r="K101" s="178">
        <v>52</v>
      </c>
      <c r="L101" s="179">
        <v>57</v>
      </c>
      <c r="M101" s="179">
        <v>51</v>
      </c>
      <c r="N101" s="179">
        <v>53.18</v>
      </c>
      <c r="O101" s="179">
        <v>59</v>
      </c>
      <c r="P101" s="179">
        <v>63</v>
      </c>
      <c r="Q101" s="174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6">
        <v>56.729722222222222</v>
      </c>
    </row>
    <row r="102" spans="1:45">
      <c r="A102" s="33"/>
      <c r="B102" s="18">
        <v>1</v>
      </c>
      <c r="C102" s="7">
        <v>5</v>
      </c>
      <c r="D102" s="183">
        <v>71</v>
      </c>
      <c r="E102" s="177">
        <v>62.6</v>
      </c>
      <c r="F102" s="177">
        <v>57.7</v>
      </c>
      <c r="G102" s="177">
        <v>60</v>
      </c>
      <c r="H102" s="177">
        <v>60</v>
      </c>
      <c r="I102" s="177">
        <v>50</v>
      </c>
      <c r="J102" s="177">
        <v>60</v>
      </c>
      <c r="K102" s="177">
        <v>54</v>
      </c>
      <c r="L102" s="177">
        <v>58</v>
      </c>
      <c r="M102" s="177">
        <v>48</v>
      </c>
      <c r="N102" s="177">
        <v>52.61</v>
      </c>
      <c r="O102" s="177">
        <v>57</v>
      </c>
      <c r="P102" s="177">
        <v>60</v>
      </c>
      <c r="Q102" s="174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6">
        <v>137</v>
      </c>
    </row>
    <row r="103" spans="1:45">
      <c r="A103" s="33"/>
      <c r="B103" s="18">
        <v>1</v>
      </c>
      <c r="C103" s="7">
        <v>6</v>
      </c>
      <c r="D103" s="183">
        <v>72</v>
      </c>
      <c r="E103" s="177">
        <v>61.199999999999996</v>
      </c>
      <c r="F103" s="177">
        <v>59.5</v>
      </c>
      <c r="G103" s="177">
        <v>60</v>
      </c>
      <c r="H103" s="177">
        <v>60</v>
      </c>
      <c r="I103" s="177">
        <v>50</v>
      </c>
      <c r="J103" s="177">
        <v>60</v>
      </c>
      <c r="K103" s="177">
        <v>54</v>
      </c>
      <c r="L103" s="177">
        <v>57</v>
      </c>
      <c r="M103" s="177">
        <v>48</v>
      </c>
      <c r="N103" s="177">
        <v>54.8</v>
      </c>
      <c r="O103" s="177">
        <v>60</v>
      </c>
      <c r="P103" s="177">
        <v>66</v>
      </c>
      <c r="Q103" s="174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80"/>
    </row>
    <row r="104" spans="1:45">
      <c r="A104" s="33"/>
      <c r="B104" s="19" t="s">
        <v>252</v>
      </c>
      <c r="C104" s="11"/>
      <c r="D104" s="181">
        <v>71.333333333333329</v>
      </c>
      <c r="E104" s="181">
        <v>57.300000000000004</v>
      </c>
      <c r="F104" s="181">
        <v>58.699999999999996</v>
      </c>
      <c r="G104" s="181">
        <v>60</v>
      </c>
      <c r="H104" s="181">
        <v>56.666666666666664</v>
      </c>
      <c r="I104" s="181">
        <v>55</v>
      </c>
      <c r="J104" s="181">
        <v>60</v>
      </c>
      <c r="K104" s="181">
        <v>52.5</v>
      </c>
      <c r="L104" s="181">
        <v>57.166666666666664</v>
      </c>
      <c r="M104" s="181">
        <v>49.166666666666664</v>
      </c>
      <c r="N104" s="181">
        <v>53.256666666666668</v>
      </c>
      <c r="O104" s="181">
        <v>57.833333333333336</v>
      </c>
      <c r="P104" s="181">
        <v>63.166666666666664</v>
      </c>
      <c r="Q104" s="174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80"/>
    </row>
    <row r="105" spans="1:45">
      <c r="A105" s="33"/>
      <c r="B105" s="2" t="s">
        <v>253</v>
      </c>
      <c r="C105" s="31"/>
      <c r="D105" s="179">
        <v>71</v>
      </c>
      <c r="E105" s="179">
        <v>56.9</v>
      </c>
      <c r="F105" s="179">
        <v>58.75</v>
      </c>
      <c r="G105" s="179">
        <v>60</v>
      </c>
      <c r="H105" s="179">
        <v>60</v>
      </c>
      <c r="I105" s="179">
        <v>55</v>
      </c>
      <c r="J105" s="179">
        <v>60</v>
      </c>
      <c r="K105" s="179">
        <v>52</v>
      </c>
      <c r="L105" s="179">
        <v>57</v>
      </c>
      <c r="M105" s="179">
        <v>49</v>
      </c>
      <c r="N105" s="179">
        <v>53.16</v>
      </c>
      <c r="O105" s="179">
        <v>58</v>
      </c>
      <c r="P105" s="179">
        <v>62.5</v>
      </c>
      <c r="Q105" s="174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80"/>
    </row>
    <row r="106" spans="1:45">
      <c r="A106" s="33"/>
      <c r="B106" s="2" t="s">
        <v>254</v>
      </c>
      <c r="C106" s="31"/>
      <c r="D106" s="211">
        <v>0.5163977794943222</v>
      </c>
      <c r="E106" s="211">
        <v>4.3368191108230461</v>
      </c>
      <c r="F106" s="211">
        <v>1.0139033484509243</v>
      </c>
      <c r="G106" s="211">
        <v>0</v>
      </c>
      <c r="H106" s="211">
        <v>5.1639777949432224</v>
      </c>
      <c r="I106" s="211">
        <v>5.4772255750516612</v>
      </c>
      <c r="J106" s="211">
        <v>0</v>
      </c>
      <c r="K106" s="211">
        <v>1.2247448713915889</v>
      </c>
      <c r="L106" s="211">
        <v>0.752772652709081</v>
      </c>
      <c r="M106" s="211">
        <v>1.1690451944500122</v>
      </c>
      <c r="N106" s="211">
        <v>1.1844773812389437</v>
      </c>
      <c r="O106" s="211">
        <v>1.7224014243685084</v>
      </c>
      <c r="P106" s="211">
        <v>2.4013884872437168</v>
      </c>
      <c r="Q106" s="202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9"/>
    </row>
    <row r="107" spans="1:45">
      <c r="A107" s="33"/>
      <c r="B107" s="2" t="s">
        <v>87</v>
      </c>
      <c r="C107" s="31"/>
      <c r="D107" s="12">
        <v>7.2392212078643305E-3</v>
      </c>
      <c r="E107" s="12">
        <v>7.5686197396562752E-2</v>
      </c>
      <c r="F107" s="12">
        <v>1.7272629445501269E-2</v>
      </c>
      <c r="G107" s="12">
        <v>0</v>
      </c>
      <c r="H107" s="12">
        <v>9.1129019910762749E-2</v>
      </c>
      <c r="I107" s="12">
        <v>9.9585919546393842E-2</v>
      </c>
      <c r="J107" s="12">
        <v>0</v>
      </c>
      <c r="K107" s="12">
        <v>2.332847374079217E-2</v>
      </c>
      <c r="L107" s="12">
        <v>1.3168034741266724E-2</v>
      </c>
      <c r="M107" s="12">
        <v>2.3777190395593471E-2</v>
      </c>
      <c r="N107" s="12">
        <v>2.2240922223927088E-2</v>
      </c>
      <c r="O107" s="12">
        <v>2.9782157193691788E-2</v>
      </c>
      <c r="P107" s="12">
        <v>3.8016704283541689E-2</v>
      </c>
      <c r="Q107" s="109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A108" s="33"/>
      <c r="B108" s="2" t="s">
        <v>255</v>
      </c>
      <c r="C108" s="31"/>
      <c r="D108" s="12">
        <v>0.25742433664500775</v>
      </c>
      <c r="E108" s="12">
        <v>1.0052539576060004E-2</v>
      </c>
      <c r="F108" s="12">
        <v>3.473096113638241E-2</v>
      </c>
      <c r="G108" s="12">
        <v>5.764663829953931E-2</v>
      </c>
      <c r="H108" s="12">
        <v>-1.1115082726573799E-3</v>
      </c>
      <c r="I108" s="12">
        <v>-3.0490581558755725E-2</v>
      </c>
      <c r="J108" s="12">
        <v>5.764663829953931E-2</v>
      </c>
      <c r="K108" s="12">
        <v>-7.4559191487903131E-2</v>
      </c>
      <c r="L108" s="12">
        <v>7.7022137131721458E-3</v>
      </c>
      <c r="M108" s="12">
        <v>-0.13331733806009982</v>
      </c>
      <c r="N108" s="12">
        <v>-6.1221092216014461E-2</v>
      </c>
      <c r="O108" s="12">
        <v>1.9453843027611439E-2</v>
      </c>
      <c r="P108" s="12">
        <v>0.11346687754312601</v>
      </c>
      <c r="Q108" s="109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9"/>
    </row>
    <row r="109" spans="1:45">
      <c r="A109" s="33"/>
      <c r="B109" s="55" t="s">
        <v>256</v>
      </c>
      <c r="C109" s="56"/>
      <c r="D109" s="54">
        <v>3.5</v>
      </c>
      <c r="E109" s="54">
        <v>0</v>
      </c>
      <c r="F109" s="54">
        <v>0.35</v>
      </c>
      <c r="G109" s="54">
        <v>0.67</v>
      </c>
      <c r="H109" s="54">
        <v>0.16</v>
      </c>
      <c r="I109" s="54">
        <v>0.56999999999999995</v>
      </c>
      <c r="J109" s="54">
        <v>0.67</v>
      </c>
      <c r="K109" s="54">
        <v>1.2</v>
      </c>
      <c r="L109" s="54">
        <v>0.03</v>
      </c>
      <c r="M109" s="54">
        <v>2.0299999999999998</v>
      </c>
      <c r="N109" s="54">
        <v>1.01</v>
      </c>
      <c r="O109" s="54">
        <v>0.13</v>
      </c>
      <c r="P109" s="54">
        <v>1.47</v>
      </c>
      <c r="Q109" s="109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AS110" s="69"/>
    </row>
    <row r="111" spans="1:45" ht="15">
      <c r="B111" s="37" t="s">
        <v>570</v>
      </c>
      <c r="AS111" s="30" t="s">
        <v>67</v>
      </c>
    </row>
    <row r="112" spans="1:45" ht="15">
      <c r="A112" s="27" t="s">
        <v>13</v>
      </c>
      <c r="B112" s="17" t="s">
        <v>127</v>
      </c>
      <c r="C112" s="14" t="s">
        <v>128</v>
      </c>
      <c r="D112" s="15" t="s">
        <v>230</v>
      </c>
      <c r="E112" s="16" t="s">
        <v>230</v>
      </c>
      <c r="F112" s="16" t="s">
        <v>230</v>
      </c>
      <c r="G112" s="16" t="s">
        <v>230</v>
      </c>
      <c r="H112" s="16" t="s">
        <v>230</v>
      </c>
      <c r="I112" s="16" t="s">
        <v>230</v>
      </c>
      <c r="J112" s="16" t="s">
        <v>230</v>
      </c>
      <c r="K112" s="16" t="s">
        <v>230</v>
      </c>
      <c r="L112" s="16" t="s">
        <v>230</v>
      </c>
      <c r="M112" s="16" t="s">
        <v>230</v>
      </c>
      <c r="N112" s="16" t="s">
        <v>230</v>
      </c>
      <c r="O112" s="16" t="s">
        <v>230</v>
      </c>
      <c r="P112" s="16" t="s">
        <v>230</v>
      </c>
      <c r="Q112" s="109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231</v>
      </c>
      <c r="C113" s="7" t="s">
        <v>231</v>
      </c>
      <c r="D113" s="107" t="s">
        <v>232</v>
      </c>
      <c r="E113" s="108" t="s">
        <v>233</v>
      </c>
      <c r="F113" s="108" t="s">
        <v>234</v>
      </c>
      <c r="G113" s="108" t="s">
        <v>235</v>
      </c>
      <c r="H113" s="108" t="s">
        <v>236</v>
      </c>
      <c r="I113" s="108" t="s">
        <v>237</v>
      </c>
      <c r="J113" s="108" t="s">
        <v>238</v>
      </c>
      <c r="K113" s="108" t="s">
        <v>239</v>
      </c>
      <c r="L113" s="108" t="s">
        <v>242</v>
      </c>
      <c r="M113" s="108" t="s">
        <v>243</v>
      </c>
      <c r="N113" s="108" t="s">
        <v>244</v>
      </c>
      <c r="O113" s="108" t="s">
        <v>245</v>
      </c>
      <c r="P113" s="108" t="s">
        <v>246</v>
      </c>
      <c r="Q113" s="109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301</v>
      </c>
      <c r="E114" s="9" t="s">
        <v>293</v>
      </c>
      <c r="F114" s="9" t="s">
        <v>293</v>
      </c>
      <c r="G114" s="9" t="s">
        <v>294</v>
      </c>
      <c r="H114" s="9" t="s">
        <v>294</v>
      </c>
      <c r="I114" s="9" t="s">
        <v>294</v>
      </c>
      <c r="J114" s="9" t="s">
        <v>294</v>
      </c>
      <c r="K114" s="9" t="s">
        <v>294</v>
      </c>
      <c r="L114" s="9" t="s">
        <v>293</v>
      </c>
      <c r="M114" s="9" t="s">
        <v>293</v>
      </c>
      <c r="N114" s="9" t="s">
        <v>294</v>
      </c>
      <c r="O114" s="9" t="s">
        <v>293</v>
      </c>
      <c r="P114" s="9" t="s">
        <v>293</v>
      </c>
      <c r="Q114" s="109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 t="s">
        <v>296</v>
      </c>
      <c r="E115" s="28" t="s">
        <v>296</v>
      </c>
      <c r="F115" s="28" t="s">
        <v>297</v>
      </c>
      <c r="G115" s="28" t="s">
        <v>296</v>
      </c>
      <c r="H115" s="28" t="s">
        <v>296</v>
      </c>
      <c r="I115" s="28" t="s">
        <v>296</v>
      </c>
      <c r="J115" s="28" t="s">
        <v>296</v>
      </c>
      <c r="K115" s="28" t="s">
        <v>296</v>
      </c>
      <c r="L115" s="28" t="s">
        <v>297</v>
      </c>
      <c r="M115" s="28" t="s">
        <v>297</v>
      </c>
      <c r="N115" s="28" t="s">
        <v>296</v>
      </c>
      <c r="O115" s="28" t="s">
        <v>299</v>
      </c>
      <c r="P115" s="28" t="s">
        <v>299</v>
      </c>
      <c r="Q115" s="109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102" t="s">
        <v>119</v>
      </c>
      <c r="E116" s="20">
        <v>1.6</v>
      </c>
      <c r="F116" s="21">
        <v>1.9</v>
      </c>
      <c r="G116" s="20">
        <v>1.68</v>
      </c>
      <c r="H116" s="21">
        <v>1.63</v>
      </c>
      <c r="I116" s="20">
        <v>1.47</v>
      </c>
      <c r="J116" s="21">
        <v>1.82</v>
      </c>
      <c r="K116" s="20">
        <v>1.7</v>
      </c>
      <c r="L116" s="20">
        <v>2</v>
      </c>
      <c r="M116" s="20">
        <v>1.6</v>
      </c>
      <c r="N116" s="20">
        <v>1.48</v>
      </c>
      <c r="O116" s="20">
        <v>1.9299999999999997</v>
      </c>
      <c r="P116" s="20">
        <v>1.6</v>
      </c>
      <c r="Q116" s="109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103" t="s">
        <v>119</v>
      </c>
      <c r="E117" s="9">
        <v>1.4</v>
      </c>
      <c r="F117" s="22">
        <v>1.9</v>
      </c>
      <c r="G117" s="9">
        <v>1.69</v>
      </c>
      <c r="H117" s="22">
        <v>1.59</v>
      </c>
      <c r="I117" s="9">
        <v>1.42</v>
      </c>
      <c r="J117" s="22">
        <v>1.83</v>
      </c>
      <c r="K117" s="9">
        <v>1.7</v>
      </c>
      <c r="L117" s="9">
        <v>2</v>
      </c>
      <c r="M117" s="9">
        <v>1.6</v>
      </c>
      <c r="N117" s="9">
        <v>1.52</v>
      </c>
      <c r="O117" s="9">
        <v>1.92</v>
      </c>
      <c r="P117" s="9">
        <v>1.8</v>
      </c>
      <c r="Q117" s="109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103" t="s">
        <v>119</v>
      </c>
      <c r="E118" s="9">
        <v>1.5</v>
      </c>
      <c r="F118" s="22">
        <v>2</v>
      </c>
      <c r="G118" s="9">
        <v>1.66</v>
      </c>
      <c r="H118" s="22">
        <v>1.6</v>
      </c>
      <c r="I118" s="9">
        <v>1.47</v>
      </c>
      <c r="J118" s="22">
        <v>1.79</v>
      </c>
      <c r="K118" s="22">
        <v>1.7</v>
      </c>
      <c r="L118" s="10">
        <v>1.8</v>
      </c>
      <c r="M118" s="10">
        <v>1.6</v>
      </c>
      <c r="N118" s="10">
        <v>1.47</v>
      </c>
      <c r="O118" s="10">
        <v>1.99</v>
      </c>
      <c r="P118" s="10">
        <v>1.7</v>
      </c>
      <c r="Q118" s="109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103" t="s">
        <v>119</v>
      </c>
      <c r="E119" s="9">
        <v>1.8</v>
      </c>
      <c r="F119" s="22">
        <v>1.8</v>
      </c>
      <c r="G119" s="9">
        <v>1.59</v>
      </c>
      <c r="H119" s="22">
        <v>1.58</v>
      </c>
      <c r="I119" s="9">
        <v>1.6</v>
      </c>
      <c r="J119" s="22">
        <v>1.89</v>
      </c>
      <c r="K119" s="22">
        <v>1.8</v>
      </c>
      <c r="L119" s="10">
        <v>1.9</v>
      </c>
      <c r="M119" s="10">
        <v>1.5</v>
      </c>
      <c r="N119" s="10">
        <v>1.5</v>
      </c>
      <c r="O119" s="10">
        <v>1.9400000000000002</v>
      </c>
      <c r="P119" s="10">
        <v>1.7</v>
      </c>
      <c r="Q119" s="109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1.6981944444444446</v>
      </c>
    </row>
    <row r="120" spans="1:45">
      <c r="A120" s="33"/>
      <c r="B120" s="18">
        <v>1</v>
      </c>
      <c r="C120" s="7">
        <v>5</v>
      </c>
      <c r="D120" s="103" t="s">
        <v>119</v>
      </c>
      <c r="E120" s="9">
        <v>1.6</v>
      </c>
      <c r="F120" s="9">
        <v>1.9</v>
      </c>
      <c r="G120" s="9">
        <v>1.61</v>
      </c>
      <c r="H120" s="9">
        <v>1.61</v>
      </c>
      <c r="I120" s="9">
        <v>1.47</v>
      </c>
      <c r="J120" s="9">
        <v>1.82</v>
      </c>
      <c r="K120" s="9">
        <v>1.7</v>
      </c>
      <c r="L120" s="9">
        <v>1.8</v>
      </c>
      <c r="M120" s="9">
        <v>1.6</v>
      </c>
      <c r="N120" s="9">
        <v>1.47</v>
      </c>
      <c r="O120" s="9">
        <v>1.88</v>
      </c>
      <c r="P120" s="9">
        <v>1.8</v>
      </c>
      <c r="Q120" s="109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138</v>
      </c>
    </row>
    <row r="121" spans="1:45">
      <c r="A121" s="33"/>
      <c r="B121" s="18">
        <v>1</v>
      </c>
      <c r="C121" s="7">
        <v>6</v>
      </c>
      <c r="D121" s="103" t="s">
        <v>119</v>
      </c>
      <c r="E121" s="9">
        <v>1.7</v>
      </c>
      <c r="F121" s="9">
        <v>1.8</v>
      </c>
      <c r="G121" s="9">
        <v>1.61</v>
      </c>
      <c r="H121" s="9">
        <v>1.61</v>
      </c>
      <c r="I121" s="9">
        <v>1.56</v>
      </c>
      <c r="J121" s="9">
        <v>1.74</v>
      </c>
      <c r="K121" s="9">
        <v>1.7</v>
      </c>
      <c r="L121" s="9">
        <v>1.8</v>
      </c>
      <c r="M121" s="9">
        <v>1.6</v>
      </c>
      <c r="N121" s="9">
        <v>1.54</v>
      </c>
      <c r="O121" s="9">
        <v>1.99</v>
      </c>
      <c r="P121" s="9">
        <v>1.7</v>
      </c>
      <c r="Q121" s="109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9"/>
    </row>
    <row r="122" spans="1:45">
      <c r="A122" s="33"/>
      <c r="B122" s="19" t="s">
        <v>252</v>
      </c>
      <c r="C122" s="11"/>
      <c r="D122" s="23" t="s">
        <v>630</v>
      </c>
      <c r="E122" s="23">
        <v>1.5999999999999999</v>
      </c>
      <c r="F122" s="23">
        <v>1.8833333333333335</v>
      </c>
      <c r="G122" s="23">
        <v>1.64</v>
      </c>
      <c r="H122" s="23">
        <v>1.6033333333333333</v>
      </c>
      <c r="I122" s="23">
        <v>1.4983333333333331</v>
      </c>
      <c r="J122" s="23">
        <v>1.8150000000000002</v>
      </c>
      <c r="K122" s="23">
        <v>1.7166666666666666</v>
      </c>
      <c r="L122" s="23">
        <v>1.8833333333333335</v>
      </c>
      <c r="M122" s="23">
        <v>1.5833333333333333</v>
      </c>
      <c r="N122" s="23">
        <v>1.4966666666666668</v>
      </c>
      <c r="O122" s="23">
        <v>1.9416666666666667</v>
      </c>
      <c r="P122" s="23">
        <v>1.7166666666666668</v>
      </c>
      <c r="Q122" s="109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9"/>
    </row>
    <row r="123" spans="1:45">
      <c r="A123" s="33"/>
      <c r="B123" s="2" t="s">
        <v>253</v>
      </c>
      <c r="C123" s="31"/>
      <c r="D123" s="10" t="s">
        <v>630</v>
      </c>
      <c r="E123" s="10">
        <v>1.6</v>
      </c>
      <c r="F123" s="10">
        <v>1.9</v>
      </c>
      <c r="G123" s="10">
        <v>1.635</v>
      </c>
      <c r="H123" s="10">
        <v>1.605</v>
      </c>
      <c r="I123" s="10">
        <v>1.47</v>
      </c>
      <c r="J123" s="10">
        <v>1.82</v>
      </c>
      <c r="K123" s="10">
        <v>1.7</v>
      </c>
      <c r="L123" s="10">
        <v>1.85</v>
      </c>
      <c r="M123" s="10">
        <v>1.6</v>
      </c>
      <c r="N123" s="10">
        <v>1.49</v>
      </c>
      <c r="O123" s="10">
        <v>1.9350000000000001</v>
      </c>
      <c r="P123" s="10">
        <v>1.7</v>
      </c>
      <c r="Q123" s="109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254</v>
      </c>
      <c r="C124" s="31"/>
      <c r="D124" s="24" t="s">
        <v>630</v>
      </c>
      <c r="E124" s="24">
        <v>0.14142135623730953</v>
      </c>
      <c r="F124" s="24">
        <v>7.527726527090807E-2</v>
      </c>
      <c r="G124" s="24">
        <v>4.1952353926805977E-2</v>
      </c>
      <c r="H124" s="24">
        <v>1.7511900715418211E-2</v>
      </c>
      <c r="I124" s="24">
        <v>6.7354782062350071E-2</v>
      </c>
      <c r="J124" s="24">
        <v>4.9295030175464924E-2</v>
      </c>
      <c r="K124" s="24">
        <v>4.0824829046386339E-2</v>
      </c>
      <c r="L124" s="24">
        <v>9.8319208025017479E-2</v>
      </c>
      <c r="M124" s="24">
        <v>4.0824829046386332E-2</v>
      </c>
      <c r="N124" s="24">
        <v>2.8751811537130457E-2</v>
      </c>
      <c r="O124" s="24">
        <v>4.2622372841814783E-2</v>
      </c>
      <c r="P124" s="24">
        <v>7.5277265270908097E-2</v>
      </c>
      <c r="Q124" s="170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70"/>
    </row>
    <row r="125" spans="1:45">
      <c r="A125" s="33"/>
      <c r="B125" s="2" t="s">
        <v>87</v>
      </c>
      <c r="C125" s="31"/>
      <c r="D125" s="12" t="s">
        <v>630</v>
      </c>
      <c r="E125" s="12">
        <v>8.838834764831846E-2</v>
      </c>
      <c r="F125" s="12">
        <v>3.9970229347384811E-2</v>
      </c>
      <c r="G125" s="12">
        <v>2.5580703613906085E-2</v>
      </c>
      <c r="H125" s="12">
        <v>1.0922183398389736E-2</v>
      </c>
      <c r="I125" s="12">
        <v>4.4953135970422747E-2</v>
      </c>
      <c r="J125" s="12">
        <v>2.7159796239925576E-2</v>
      </c>
      <c r="K125" s="12">
        <v>2.3781453813428936E-2</v>
      </c>
      <c r="L125" s="12">
        <v>5.2204889216823432E-2</v>
      </c>
      <c r="M125" s="12">
        <v>2.578410255561242E-2</v>
      </c>
      <c r="N125" s="12">
        <v>1.9210564501423465E-2</v>
      </c>
      <c r="O125" s="12">
        <v>2.1951436656728645E-2</v>
      </c>
      <c r="P125" s="12">
        <v>4.3850834138393066E-2</v>
      </c>
      <c r="Q125" s="109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A126" s="33"/>
      <c r="B126" s="2" t="s">
        <v>255</v>
      </c>
      <c r="C126" s="31"/>
      <c r="D126" s="12" t="s">
        <v>630</v>
      </c>
      <c r="E126" s="12">
        <v>-5.7822851067310221E-2</v>
      </c>
      <c r="F126" s="12">
        <v>0.10902101905618711</v>
      </c>
      <c r="G126" s="12">
        <v>-3.4268422343992966E-2</v>
      </c>
      <c r="H126" s="12">
        <v>-5.5859982007033682E-2</v>
      </c>
      <c r="I126" s="12">
        <v>-0.11769035740574163</v>
      </c>
      <c r="J126" s="12">
        <v>6.8782203320520097E-2</v>
      </c>
      <c r="K126" s="12">
        <v>1.0877566042365228E-2</v>
      </c>
      <c r="L126" s="12">
        <v>0.10902101905618711</v>
      </c>
      <c r="M126" s="12">
        <v>-6.7637196368692365E-2</v>
      </c>
      <c r="N126" s="12">
        <v>-0.11867179193587962</v>
      </c>
      <c r="O126" s="12">
        <v>0.14337122761102461</v>
      </c>
      <c r="P126" s="12">
        <v>1.0877566042365228E-2</v>
      </c>
      <c r="Q126" s="109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9"/>
    </row>
    <row r="127" spans="1:45">
      <c r="A127" s="33"/>
      <c r="B127" s="55" t="s">
        <v>256</v>
      </c>
      <c r="C127" s="56"/>
      <c r="D127" s="54">
        <v>3.96</v>
      </c>
      <c r="E127" s="54">
        <v>0.59</v>
      </c>
      <c r="F127" s="54">
        <v>0.84</v>
      </c>
      <c r="G127" s="54">
        <v>0.39</v>
      </c>
      <c r="H127" s="54">
        <v>0.56999999999999995</v>
      </c>
      <c r="I127" s="54">
        <v>1.1000000000000001</v>
      </c>
      <c r="J127" s="54">
        <v>0.5</v>
      </c>
      <c r="K127" s="54">
        <v>0</v>
      </c>
      <c r="L127" s="54">
        <v>0.84</v>
      </c>
      <c r="M127" s="54">
        <v>0.67</v>
      </c>
      <c r="N127" s="54">
        <v>1.1100000000000001</v>
      </c>
      <c r="O127" s="54">
        <v>1.1399999999999999</v>
      </c>
      <c r="P127" s="54">
        <v>0</v>
      </c>
      <c r="Q127" s="109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9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AS128" s="69"/>
    </row>
    <row r="129" spans="1:45" ht="15">
      <c r="B129" s="37" t="s">
        <v>571</v>
      </c>
      <c r="AS129" s="30" t="s">
        <v>67</v>
      </c>
    </row>
    <row r="130" spans="1:45" ht="15">
      <c r="A130" s="27" t="s">
        <v>16</v>
      </c>
      <c r="B130" s="17" t="s">
        <v>127</v>
      </c>
      <c r="C130" s="14" t="s">
        <v>128</v>
      </c>
      <c r="D130" s="15" t="s">
        <v>230</v>
      </c>
      <c r="E130" s="16" t="s">
        <v>230</v>
      </c>
      <c r="F130" s="16" t="s">
        <v>230</v>
      </c>
      <c r="G130" s="16" t="s">
        <v>230</v>
      </c>
      <c r="H130" s="16" t="s">
        <v>230</v>
      </c>
      <c r="I130" s="16" t="s">
        <v>230</v>
      </c>
      <c r="J130" s="16" t="s">
        <v>230</v>
      </c>
      <c r="K130" s="16" t="s">
        <v>230</v>
      </c>
      <c r="L130" s="16" t="s">
        <v>230</v>
      </c>
      <c r="M130" s="16" t="s">
        <v>230</v>
      </c>
      <c r="N130" s="16" t="s">
        <v>230</v>
      </c>
      <c r="O130" s="16" t="s">
        <v>230</v>
      </c>
      <c r="P130" s="16" t="s">
        <v>230</v>
      </c>
      <c r="Q130" s="16" t="s">
        <v>230</v>
      </c>
      <c r="R130" s="109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231</v>
      </c>
      <c r="C131" s="7" t="s">
        <v>231</v>
      </c>
      <c r="D131" s="107" t="s">
        <v>232</v>
      </c>
      <c r="E131" s="108" t="s">
        <v>233</v>
      </c>
      <c r="F131" s="108" t="s">
        <v>234</v>
      </c>
      <c r="G131" s="108" t="s">
        <v>235</v>
      </c>
      <c r="H131" s="108" t="s">
        <v>236</v>
      </c>
      <c r="I131" s="108" t="s">
        <v>237</v>
      </c>
      <c r="J131" s="108" t="s">
        <v>238</v>
      </c>
      <c r="K131" s="108" t="s">
        <v>239</v>
      </c>
      <c r="L131" s="108" t="s">
        <v>241</v>
      </c>
      <c r="M131" s="108" t="s">
        <v>242</v>
      </c>
      <c r="N131" s="108" t="s">
        <v>243</v>
      </c>
      <c r="O131" s="108" t="s">
        <v>244</v>
      </c>
      <c r="P131" s="108" t="s">
        <v>245</v>
      </c>
      <c r="Q131" s="108" t="s">
        <v>246</v>
      </c>
      <c r="R131" s="109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301</v>
      </c>
      <c r="E132" s="9" t="s">
        <v>293</v>
      </c>
      <c r="F132" s="9" t="s">
        <v>293</v>
      </c>
      <c r="G132" s="9" t="s">
        <v>294</v>
      </c>
      <c r="H132" s="9" t="s">
        <v>294</v>
      </c>
      <c r="I132" s="9" t="s">
        <v>294</v>
      </c>
      <c r="J132" s="9" t="s">
        <v>294</v>
      </c>
      <c r="K132" s="9" t="s">
        <v>294</v>
      </c>
      <c r="L132" s="9" t="s">
        <v>294</v>
      </c>
      <c r="M132" s="9" t="s">
        <v>293</v>
      </c>
      <c r="N132" s="9" t="s">
        <v>293</v>
      </c>
      <c r="O132" s="9" t="s">
        <v>294</v>
      </c>
      <c r="P132" s="9" t="s">
        <v>293</v>
      </c>
      <c r="Q132" s="9" t="s">
        <v>293</v>
      </c>
      <c r="R132" s="109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 t="s">
        <v>296</v>
      </c>
      <c r="E133" s="28" t="s">
        <v>296</v>
      </c>
      <c r="F133" s="28" t="s">
        <v>297</v>
      </c>
      <c r="G133" s="28" t="s">
        <v>296</v>
      </c>
      <c r="H133" s="28" t="s">
        <v>296</v>
      </c>
      <c r="I133" s="28" t="s">
        <v>296</v>
      </c>
      <c r="J133" s="28" t="s">
        <v>296</v>
      </c>
      <c r="K133" s="28" t="s">
        <v>296</v>
      </c>
      <c r="L133" s="28" t="s">
        <v>298</v>
      </c>
      <c r="M133" s="28" t="s">
        <v>297</v>
      </c>
      <c r="N133" s="28" t="s">
        <v>297</v>
      </c>
      <c r="O133" s="28" t="s">
        <v>296</v>
      </c>
      <c r="P133" s="28" t="s">
        <v>299</v>
      </c>
      <c r="Q133" s="28" t="s">
        <v>299</v>
      </c>
      <c r="R133" s="109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192" t="s">
        <v>118</v>
      </c>
      <c r="E134" s="185">
        <v>0.03</v>
      </c>
      <c r="F134" s="186">
        <v>0.02</v>
      </c>
      <c r="G134" s="185">
        <v>0.02</v>
      </c>
      <c r="H134" s="186">
        <v>0.03</v>
      </c>
      <c r="I134" s="185">
        <v>0.02</v>
      </c>
      <c r="J134" s="186">
        <v>0.02</v>
      </c>
      <c r="K134" s="185">
        <v>0.04</v>
      </c>
      <c r="L134" s="192" t="s">
        <v>157</v>
      </c>
      <c r="M134" s="185">
        <v>0.03</v>
      </c>
      <c r="N134" s="192">
        <v>0.49</v>
      </c>
      <c r="O134" s="192" t="s">
        <v>163</v>
      </c>
      <c r="P134" s="185">
        <v>0.03</v>
      </c>
      <c r="Q134" s="192" t="s">
        <v>157</v>
      </c>
      <c r="R134" s="170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87">
        <v>1</v>
      </c>
    </row>
    <row r="135" spans="1:45">
      <c r="A135" s="33"/>
      <c r="B135" s="18">
        <v>1</v>
      </c>
      <c r="C135" s="7">
        <v>2</v>
      </c>
      <c r="D135" s="193" t="s">
        <v>118</v>
      </c>
      <c r="E135" s="193" t="s">
        <v>163</v>
      </c>
      <c r="F135" s="189">
        <v>0.02</v>
      </c>
      <c r="G135" s="188">
        <v>0.02</v>
      </c>
      <c r="H135" s="189">
        <v>0.02</v>
      </c>
      <c r="I135" s="188">
        <v>0.02</v>
      </c>
      <c r="J135" s="189">
        <v>0.03</v>
      </c>
      <c r="K135" s="188">
        <v>0.03</v>
      </c>
      <c r="L135" s="193" t="s">
        <v>157</v>
      </c>
      <c r="M135" s="188">
        <v>0.02</v>
      </c>
      <c r="N135" s="193">
        <v>0.49</v>
      </c>
      <c r="O135" s="193" t="s">
        <v>163</v>
      </c>
      <c r="P135" s="188">
        <v>0.03</v>
      </c>
      <c r="Q135" s="193" t="s">
        <v>157</v>
      </c>
      <c r="R135" s="170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87">
        <v>10</v>
      </c>
    </row>
    <row r="136" spans="1:45">
      <c r="A136" s="33"/>
      <c r="B136" s="18">
        <v>1</v>
      </c>
      <c r="C136" s="7">
        <v>3</v>
      </c>
      <c r="D136" s="193" t="s">
        <v>118</v>
      </c>
      <c r="E136" s="193" t="s">
        <v>163</v>
      </c>
      <c r="F136" s="194" t="s">
        <v>163</v>
      </c>
      <c r="G136" s="188">
        <v>0.03</v>
      </c>
      <c r="H136" s="189">
        <v>0.02</v>
      </c>
      <c r="I136" s="188">
        <v>0.02</v>
      </c>
      <c r="J136" s="189">
        <v>0.02</v>
      </c>
      <c r="K136" s="189">
        <v>0.03</v>
      </c>
      <c r="L136" s="194" t="s">
        <v>157</v>
      </c>
      <c r="M136" s="24">
        <v>0.03</v>
      </c>
      <c r="N136" s="194">
        <v>0.48</v>
      </c>
      <c r="O136" s="194" t="s">
        <v>163</v>
      </c>
      <c r="P136" s="24">
        <v>0.03</v>
      </c>
      <c r="Q136" s="194" t="s">
        <v>157</v>
      </c>
      <c r="R136" s="170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87">
        <v>16</v>
      </c>
    </row>
    <row r="137" spans="1:45">
      <c r="A137" s="33"/>
      <c r="B137" s="18">
        <v>1</v>
      </c>
      <c r="C137" s="7">
        <v>4</v>
      </c>
      <c r="D137" s="193" t="s">
        <v>118</v>
      </c>
      <c r="E137" s="188">
        <v>0.03</v>
      </c>
      <c r="F137" s="194" t="s">
        <v>163</v>
      </c>
      <c r="G137" s="188">
        <v>0.02</v>
      </c>
      <c r="H137" s="189">
        <v>0.02</v>
      </c>
      <c r="I137" s="188">
        <v>0.02</v>
      </c>
      <c r="J137" s="198">
        <v>0.25</v>
      </c>
      <c r="K137" s="189">
        <v>0.04</v>
      </c>
      <c r="L137" s="194" t="s">
        <v>157</v>
      </c>
      <c r="M137" s="24">
        <v>0.03</v>
      </c>
      <c r="N137" s="194">
        <v>0.4</v>
      </c>
      <c r="O137" s="194" t="s">
        <v>163</v>
      </c>
      <c r="P137" s="24">
        <v>0.02</v>
      </c>
      <c r="Q137" s="194" t="s">
        <v>157</v>
      </c>
      <c r="R137" s="170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87">
        <v>2.3866666666666665E-2</v>
      </c>
    </row>
    <row r="138" spans="1:45">
      <c r="A138" s="33"/>
      <c r="B138" s="18">
        <v>1</v>
      </c>
      <c r="C138" s="7">
        <v>5</v>
      </c>
      <c r="D138" s="193" t="s">
        <v>118</v>
      </c>
      <c r="E138" s="188">
        <v>0.02</v>
      </c>
      <c r="F138" s="193" t="s">
        <v>163</v>
      </c>
      <c r="G138" s="188">
        <v>0.02</v>
      </c>
      <c r="H138" s="188">
        <v>0.03</v>
      </c>
      <c r="I138" s="188">
        <v>0.02</v>
      </c>
      <c r="J138" s="188">
        <v>0.02</v>
      </c>
      <c r="K138" s="188">
        <v>0.03</v>
      </c>
      <c r="L138" s="193" t="s">
        <v>157</v>
      </c>
      <c r="M138" s="188">
        <v>0.03</v>
      </c>
      <c r="N138" s="193">
        <v>0.37</v>
      </c>
      <c r="O138" s="193" t="s">
        <v>163</v>
      </c>
      <c r="P138" s="188">
        <v>0.02</v>
      </c>
      <c r="Q138" s="193" t="s">
        <v>157</v>
      </c>
      <c r="R138" s="170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87">
        <v>139</v>
      </c>
    </row>
    <row r="139" spans="1:45">
      <c r="A139" s="33"/>
      <c r="B139" s="18">
        <v>1</v>
      </c>
      <c r="C139" s="7">
        <v>6</v>
      </c>
      <c r="D139" s="193" t="s">
        <v>118</v>
      </c>
      <c r="E139" s="188">
        <v>0.02</v>
      </c>
      <c r="F139" s="188">
        <v>0.02</v>
      </c>
      <c r="G139" s="188">
        <v>0.02</v>
      </c>
      <c r="H139" s="188">
        <v>0.02</v>
      </c>
      <c r="I139" s="188">
        <v>0.02</v>
      </c>
      <c r="J139" s="188">
        <v>0.02</v>
      </c>
      <c r="K139" s="188">
        <v>0.03</v>
      </c>
      <c r="L139" s="193" t="s">
        <v>157</v>
      </c>
      <c r="M139" s="188">
        <v>0.03</v>
      </c>
      <c r="N139" s="193">
        <v>0.33</v>
      </c>
      <c r="O139" s="188">
        <v>0.02</v>
      </c>
      <c r="P139" s="188">
        <v>0.02</v>
      </c>
      <c r="Q139" s="193" t="s">
        <v>157</v>
      </c>
      <c r="R139" s="170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70"/>
    </row>
    <row r="140" spans="1:45">
      <c r="A140" s="33"/>
      <c r="B140" s="19" t="s">
        <v>252</v>
      </c>
      <c r="C140" s="11"/>
      <c r="D140" s="190" t="s">
        <v>630</v>
      </c>
      <c r="E140" s="190">
        <v>2.5000000000000001E-2</v>
      </c>
      <c r="F140" s="190">
        <v>0.02</v>
      </c>
      <c r="G140" s="190">
        <v>2.1666666666666667E-2</v>
      </c>
      <c r="H140" s="190">
        <v>2.3333333333333334E-2</v>
      </c>
      <c r="I140" s="190">
        <v>0.02</v>
      </c>
      <c r="J140" s="190">
        <v>6.0000000000000005E-2</v>
      </c>
      <c r="K140" s="190">
        <v>3.3333333333333333E-2</v>
      </c>
      <c r="L140" s="190" t="s">
        <v>630</v>
      </c>
      <c r="M140" s="190">
        <v>2.8333333333333335E-2</v>
      </c>
      <c r="N140" s="190">
        <v>0.42666666666666669</v>
      </c>
      <c r="O140" s="190">
        <v>0.02</v>
      </c>
      <c r="P140" s="190">
        <v>2.4999999999999998E-2</v>
      </c>
      <c r="Q140" s="190" t="s">
        <v>630</v>
      </c>
      <c r="R140" s="170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70"/>
    </row>
    <row r="141" spans="1:45">
      <c r="A141" s="33"/>
      <c r="B141" s="2" t="s">
        <v>253</v>
      </c>
      <c r="C141" s="31"/>
      <c r="D141" s="24" t="s">
        <v>630</v>
      </c>
      <c r="E141" s="24">
        <v>2.5000000000000001E-2</v>
      </c>
      <c r="F141" s="24">
        <v>0.02</v>
      </c>
      <c r="G141" s="24">
        <v>0.02</v>
      </c>
      <c r="H141" s="24">
        <v>0.02</v>
      </c>
      <c r="I141" s="24">
        <v>0.02</v>
      </c>
      <c r="J141" s="24">
        <v>0.02</v>
      </c>
      <c r="K141" s="24">
        <v>0.03</v>
      </c>
      <c r="L141" s="24" t="s">
        <v>630</v>
      </c>
      <c r="M141" s="24">
        <v>0.03</v>
      </c>
      <c r="N141" s="24">
        <v>0.44</v>
      </c>
      <c r="O141" s="24">
        <v>0.02</v>
      </c>
      <c r="P141" s="24">
        <v>2.5000000000000001E-2</v>
      </c>
      <c r="Q141" s="24" t="s">
        <v>630</v>
      </c>
      <c r="R141" s="170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70"/>
    </row>
    <row r="142" spans="1:45">
      <c r="A142" s="33"/>
      <c r="B142" s="2" t="s">
        <v>254</v>
      </c>
      <c r="C142" s="31"/>
      <c r="D142" s="24" t="s">
        <v>630</v>
      </c>
      <c r="E142" s="24">
        <v>5.7735026918962528E-3</v>
      </c>
      <c r="F142" s="24">
        <v>0</v>
      </c>
      <c r="G142" s="24">
        <v>4.0824829046386298E-3</v>
      </c>
      <c r="H142" s="24">
        <v>5.1639777949432156E-3</v>
      </c>
      <c r="I142" s="24">
        <v>0</v>
      </c>
      <c r="J142" s="24">
        <v>9.3166517590816914E-2</v>
      </c>
      <c r="K142" s="24">
        <v>5.1639777949432242E-3</v>
      </c>
      <c r="L142" s="24" t="s">
        <v>630</v>
      </c>
      <c r="M142" s="24">
        <v>4.0824829046386289E-3</v>
      </c>
      <c r="N142" s="24">
        <v>6.9474215840602496E-2</v>
      </c>
      <c r="O142" s="24" t="s">
        <v>630</v>
      </c>
      <c r="P142" s="24">
        <v>5.477225575051676E-3</v>
      </c>
      <c r="Q142" s="24" t="s">
        <v>630</v>
      </c>
      <c r="R142" s="170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70"/>
    </row>
    <row r="143" spans="1:45">
      <c r="A143" s="33"/>
      <c r="B143" s="2" t="s">
        <v>87</v>
      </c>
      <c r="C143" s="31"/>
      <c r="D143" s="12" t="s">
        <v>630</v>
      </c>
      <c r="E143" s="12">
        <v>0.2309401076758501</v>
      </c>
      <c r="F143" s="12">
        <v>0</v>
      </c>
      <c r="G143" s="12">
        <v>0.18842228790639828</v>
      </c>
      <c r="H143" s="12">
        <v>0.22131333406899495</v>
      </c>
      <c r="I143" s="12">
        <v>0</v>
      </c>
      <c r="J143" s="12">
        <v>1.5527752931802818</v>
      </c>
      <c r="K143" s="12">
        <v>0.15491933384829673</v>
      </c>
      <c r="L143" s="12" t="s">
        <v>630</v>
      </c>
      <c r="M143" s="12">
        <v>0.14408763192842219</v>
      </c>
      <c r="N143" s="12">
        <v>0.16283019337641208</v>
      </c>
      <c r="O143" s="12" t="s">
        <v>630</v>
      </c>
      <c r="P143" s="12">
        <v>0.21908902300206706</v>
      </c>
      <c r="Q143" s="12" t="s">
        <v>630</v>
      </c>
      <c r="R143" s="109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A144" s="33"/>
      <c r="B144" s="2" t="s">
        <v>255</v>
      </c>
      <c r="C144" s="31"/>
      <c r="D144" s="12" t="s">
        <v>630</v>
      </c>
      <c r="E144" s="12">
        <v>4.7486033519553272E-2</v>
      </c>
      <c r="F144" s="12">
        <v>-0.16201117318435743</v>
      </c>
      <c r="G144" s="12">
        <v>-9.2178770949720601E-2</v>
      </c>
      <c r="H144" s="12">
        <v>-2.2346368715083664E-2</v>
      </c>
      <c r="I144" s="12">
        <v>-0.16201117318435743</v>
      </c>
      <c r="J144" s="12">
        <v>1.5139664804469279</v>
      </c>
      <c r="K144" s="12">
        <v>0.39664804469273762</v>
      </c>
      <c r="L144" s="12" t="s">
        <v>630</v>
      </c>
      <c r="M144" s="12">
        <v>0.18715083798882692</v>
      </c>
      <c r="N144" s="12">
        <v>16.877094972067042</v>
      </c>
      <c r="O144" s="12">
        <v>-0.16201117318435743</v>
      </c>
      <c r="P144" s="12">
        <v>4.748603351955305E-2</v>
      </c>
      <c r="Q144" s="12" t="s">
        <v>630</v>
      </c>
      <c r="R144" s="109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9"/>
    </row>
    <row r="145" spans="1:45">
      <c r="A145" s="33"/>
      <c r="B145" s="55" t="s">
        <v>256</v>
      </c>
      <c r="C145" s="56"/>
      <c r="D145" s="54">
        <v>131.49</v>
      </c>
      <c r="E145" s="54">
        <v>0.67</v>
      </c>
      <c r="F145" s="54">
        <v>1.35</v>
      </c>
      <c r="G145" s="54">
        <v>0.45</v>
      </c>
      <c r="H145" s="54">
        <v>0.22</v>
      </c>
      <c r="I145" s="54">
        <v>0.67</v>
      </c>
      <c r="J145" s="54">
        <v>4.72</v>
      </c>
      <c r="K145" s="54">
        <v>1.1200000000000001</v>
      </c>
      <c r="L145" s="54">
        <v>0</v>
      </c>
      <c r="M145" s="54">
        <v>0.45</v>
      </c>
      <c r="N145" s="54">
        <v>54.17</v>
      </c>
      <c r="O145" s="54">
        <v>1.8</v>
      </c>
      <c r="P145" s="54">
        <v>0</v>
      </c>
      <c r="Q145" s="54">
        <v>0</v>
      </c>
      <c r="R145" s="109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9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AS146" s="69"/>
    </row>
    <row r="147" spans="1:45" ht="15">
      <c r="B147" s="37" t="s">
        <v>572</v>
      </c>
      <c r="AS147" s="30" t="s">
        <v>67</v>
      </c>
    </row>
    <row r="148" spans="1:45" ht="15">
      <c r="A148" s="27" t="s">
        <v>50</v>
      </c>
      <c r="B148" s="17" t="s">
        <v>127</v>
      </c>
      <c r="C148" s="14" t="s">
        <v>128</v>
      </c>
      <c r="D148" s="15" t="s">
        <v>230</v>
      </c>
      <c r="E148" s="16" t="s">
        <v>230</v>
      </c>
      <c r="F148" s="16" t="s">
        <v>230</v>
      </c>
      <c r="G148" s="16" t="s">
        <v>230</v>
      </c>
      <c r="H148" s="16" t="s">
        <v>230</v>
      </c>
      <c r="I148" s="16" t="s">
        <v>230</v>
      </c>
      <c r="J148" s="16" t="s">
        <v>230</v>
      </c>
      <c r="K148" s="16" t="s">
        <v>230</v>
      </c>
      <c r="L148" s="16" t="s">
        <v>230</v>
      </c>
      <c r="M148" s="16" t="s">
        <v>230</v>
      </c>
      <c r="N148" s="16" t="s">
        <v>230</v>
      </c>
      <c r="O148" s="16" t="s">
        <v>230</v>
      </c>
      <c r="P148" s="16" t="s">
        <v>230</v>
      </c>
      <c r="Q148" s="16" t="s">
        <v>230</v>
      </c>
      <c r="R148" s="109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231</v>
      </c>
      <c r="C149" s="7" t="s">
        <v>231</v>
      </c>
      <c r="D149" s="107" t="s">
        <v>232</v>
      </c>
      <c r="E149" s="108" t="s">
        <v>233</v>
      </c>
      <c r="F149" s="108" t="s">
        <v>234</v>
      </c>
      <c r="G149" s="108" t="s">
        <v>235</v>
      </c>
      <c r="H149" s="108" t="s">
        <v>236</v>
      </c>
      <c r="I149" s="108" t="s">
        <v>237</v>
      </c>
      <c r="J149" s="108" t="s">
        <v>238</v>
      </c>
      <c r="K149" s="108" t="s">
        <v>239</v>
      </c>
      <c r="L149" s="108" t="s">
        <v>241</v>
      </c>
      <c r="M149" s="108" t="s">
        <v>242</v>
      </c>
      <c r="N149" s="108" t="s">
        <v>243</v>
      </c>
      <c r="O149" s="108" t="s">
        <v>244</v>
      </c>
      <c r="P149" s="108" t="s">
        <v>245</v>
      </c>
      <c r="Q149" s="108" t="s">
        <v>246</v>
      </c>
      <c r="R149" s="109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1</v>
      </c>
    </row>
    <row r="150" spans="1:45">
      <c r="A150" s="33"/>
      <c r="B150" s="18"/>
      <c r="C150" s="7"/>
      <c r="D150" s="8" t="s">
        <v>301</v>
      </c>
      <c r="E150" s="9" t="s">
        <v>293</v>
      </c>
      <c r="F150" s="9" t="s">
        <v>293</v>
      </c>
      <c r="G150" s="9" t="s">
        <v>294</v>
      </c>
      <c r="H150" s="9" t="s">
        <v>294</v>
      </c>
      <c r="I150" s="9" t="s">
        <v>294</v>
      </c>
      <c r="J150" s="9" t="s">
        <v>294</v>
      </c>
      <c r="K150" s="9" t="s">
        <v>294</v>
      </c>
      <c r="L150" s="9" t="s">
        <v>301</v>
      </c>
      <c r="M150" s="9" t="s">
        <v>293</v>
      </c>
      <c r="N150" s="9" t="s">
        <v>293</v>
      </c>
      <c r="O150" s="9" t="s">
        <v>294</v>
      </c>
      <c r="P150" s="9" t="s">
        <v>293</v>
      </c>
      <c r="Q150" s="9" t="s">
        <v>293</v>
      </c>
      <c r="R150" s="109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 t="s">
        <v>296</v>
      </c>
      <c r="E151" s="28" t="s">
        <v>296</v>
      </c>
      <c r="F151" s="28" t="s">
        <v>297</v>
      </c>
      <c r="G151" s="28" t="s">
        <v>296</v>
      </c>
      <c r="H151" s="28" t="s">
        <v>296</v>
      </c>
      <c r="I151" s="28" t="s">
        <v>296</v>
      </c>
      <c r="J151" s="28" t="s">
        <v>296</v>
      </c>
      <c r="K151" s="28" t="s">
        <v>296</v>
      </c>
      <c r="L151" s="28" t="s">
        <v>299</v>
      </c>
      <c r="M151" s="28" t="s">
        <v>297</v>
      </c>
      <c r="N151" s="28" t="s">
        <v>297</v>
      </c>
      <c r="O151" s="28" t="s">
        <v>296</v>
      </c>
      <c r="P151" s="28" t="s">
        <v>299</v>
      </c>
      <c r="Q151" s="28" t="s">
        <v>299</v>
      </c>
      <c r="R151" s="109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20">
        <v>1.9</v>
      </c>
      <c r="E152" s="20">
        <v>1.56</v>
      </c>
      <c r="F152" s="21">
        <v>1.77</v>
      </c>
      <c r="G152" s="20">
        <v>1.7000000000000002</v>
      </c>
      <c r="H152" s="21">
        <v>1.6399999999999997</v>
      </c>
      <c r="I152" s="20">
        <v>1.51</v>
      </c>
      <c r="J152" s="21">
        <v>1.67</v>
      </c>
      <c r="K152" s="20">
        <v>1.49</v>
      </c>
      <c r="L152" s="20">
        <v>1.54</v>
      </c>
      <c r="M152" s="20">
        <v>1.66</v>
      </c>
      <c r="N152" s="20">
        <v>1.5</v>
      </c>
      <c r="O152" s="20">
        <v>1.6359999999999999</v>
      </c>
      <c r="P152" s="20">
        <v>1.8900000000000001</v>
      </c>
      <c r="Q152" s="20">
        <v>2.0299999999999998</v>
      </c>
      <c r="R152" s="109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9">
        <v>1.91</v>
      </c>
      <c r="E153" s="110">
        <v>1.47</v>
      </c>
      <c r="F153" s="22">
        <v>1.79</v>
      </c>
      <c r="G153" s="9">
        <v>1.7399999999999998</v>
      </c>
      <c r="H153" s="22">
        <v>1.59</v>
      </c>
      <c r="I153" s="9">
        <v>1.56</v>
      </c>
      <c r="J153" s="22">
        <v>1.71</v>
      </c>
      <c r="K153" s="9">
        <v>1.51</v>
      </c>
      <c r="L153" s="9">
        <v>1.53</v>
      </c>
      <c r="M153" s="9">
        <v>1.67</v>
      </c>
      <c r="N153" s="9">
        <v>1.5</v>
      </c>
      <c r="O153" s="9">
        <v>1.577</v>
      </c>
      <c r="P153" s="9">
        <v>1.8800000000000001</v>
      </c>
      <c r="Q153" s="9">
        <v>2.12</v>
      </c>
      <c r="R153" s="109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9">
        <v>1.91</v>
      </c>
      <c r="E154" s="9">
        <v>1.5700000000000003</v>
      </c>
      <c r="F154" s="22">
        <v>1.8000000000000003</v>
      </c>
      <c r="G154" s="9">
        <v>1.71</v>
      </c>
      <c r="H154" s="22">
        <v>1.6200000000000003</v>
      </c>
      <c r="I154" s="9">
        <v>1.56</v>
      </c>
      <c r="J154" s="22">
        <v>1.7000000000000002</v>
      </c>
      <c r="K154" s="22">
        <v>1.52</v>
      </c>
      <c r="L154" s="10">
        <v>1.52</v>
      </c>
      <c r="M154" s="10">
        <v>1.7000000000000002</v>
      </c>
      <c r="N154" s="10">
        <v>1.55</v>
      </c>
      <c r="O154" s="10">
        <v>1.6099999999999999</v>
      </c>
      <c r="P154" s="10">
        <v>1.83</v>
      </c>
      <c r="Q154" s="10">
        <v>2.02</v>
      </c>
      <c r="R154" s="109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9">
        <v>1.9</v>
      </c>
      <c r="E155" s="9">
        <v>1.55</v>
      </c>
      <c r="F155" s="22">
        <v>1.82</v>
      </c>
      <c r="G155" s="9">
        <v>1.73</v>
      </c>
      <c r="H155" s="22">
        <v>1.58</v>
      </c>
      <c r="I155" s="9">
        <v>1.5700000000000003</v>
      </c>
      <c r="J155" s="22">
        <v>1.7500000000000002</v>
      </c>
      <c r="K155" s="22">
        <v>1.54</v>
      </c>
      <c r="L155" s="10">
        <v>1.51</v>
      </c>
      <c r="M155" s="10">
        <v>1.73</v>
      </c>
      <c r="N155" s="10">
        <v>1.53</v>
      </c>
      <c r="O155" s="10">
        <v>1.5859999999999999</v>
      </c>
      <c r="P155" s="10">
        <v>1.83</v>
      </c>
      <c r="Q155" s="10">
        <v>1.77</v>
      </c>
      <c r="R155" s="109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1.6805357142857145</v>
      </c>
    </row>
    <row r="156" spans="1:45">
      <c r="A156" s="33"/>
      <c r="B156" s="18">
        <v>1</v>
      </c>
      <c r="C156" s="7">
        <v>5</v>
      </c>
      <c r="D156" s="9">
        <v>1.9</v>
      </c>
      <c r="E156" s="9">
        <v>1.56</v>
      </c>
      <c r="F156" s="9">
        <v>1.79</v>
      </c>
      <c r="G156" s="9">
        <v>1.71</v>
      </c>
      <c r="H156" s="9">
        <v>1.6099999999999999</v>
      </c>
      <c r="I156" s="9">
        <v>1.51</v>
      </c>
      <c r="J156" s="9">
        <v>1.72</v>
      </c>
      <c r="K156" s="9">
        <v>1.58</v>
      </c>
      <c r="L156" s="9">
        <v>1.48</v>
      </c>
      <c r="M156" s="9">
        <v>1.72</v>
      </c>
      <c r="N156" s="9">
        <v>1.51</v>
      </c>
      <c r="O156" s="9">
        <v>1.5920000000000001</v>
      </c>
      <c r="P156" s="9">
        <v>1.83</v>
      </c>
      <c r="Q156" s="9">
        <v>2.0699999999999998</v>
      </c>
      <c r="R156" s="109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140</v>
      </c>
    </row>
    <row r="157" spans="1:45">
      <c r="A157" s="33"/>
      <c r="B157" s="18">
        <v>1</v>
      </c>
      <c r="C157" s="7">
        <v>6</v>
      </c>
      <c r="D157" s="9">
        <v>1.91</v>
      </c>
      <c r="E157" s="9">
        <v>1.58</v>
      </c>
      <c r="F157" s="9">
        <v>1.7500000000000002</v>
      </c>
      <c r="G157" s="9">
        <v>1.68</v>
      </c>
      <c r="H157" s="9">
        <v>1.6500000000000001</v>
      </c>
      <c r="I157" s="9">
        <v>1.51</v>
      </c>
      <c r="J157" s="9">
        <v>1.72</v>
      </c>
      <c r="K157" s="9">
        <v>1.5700000000000003</v>
      </c>
      <c r="L157" s="9">
        <v>1.51</v>
      </c>
      <c r="M157" s="9">
        <v>1.73</v>
      </c>
      <c r="N157" s="9">
        <v>1.52</v>
      </c>
      <c r="O157" s="9">
        <v>1.6200000000000003</v>
      </c>
      <c r="P157" s="9">
        <v>1.8399999999999999</v>
      </c>
      <c r="Q157" s="9">
        <v>1.83</v>
      </c>
      <c r="R157" s="109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9"/>
    </row>
    <row r="158" spans="1:45">
      <c r="A158" s="33"/>
      <c r="B158" s="19" t="s">
        <v>252</v>
      </c>
      <c r="C158" s="11"/>
      <c r="D158" s="23">
        <v>1.905</v>
      </c>
      <c r="E158" s="23">
        <v>1.5483333333333336</v>
      </c>
      <c r="F158" s="23">
        <v>1.7866666666666668</v>
      </c>
      <c r="G158" s="23">
        <v>1.7116666666666667</v>
      </c>
      <c r="H158" s="23">
        <v>1.615</v>
      </c>
      <c r="I158" s="23">
        <v>1.5366666666666668</v>
      </c>
      <c r="J158" s="23">
        <v>1.7116666666666669</v>
      </c>
      <c r="K158" s="23">
        <v>1.5350000000000001</v>
      </c>
      <c r="L158" s="23">
        <v>1.5149999999999999</v>
      </c>
      <c r="M158" s="23">
        <v>1.7016666666666669</v>
      </c>
      <c r="N158" s="23">
        <v>1.5183333333333333</v>
      </c>
      <c r="O158" s="23">
        <v>1.6035000000000004</v>
      </c>
      <c r="P158" s="23">
        <v>1.8500000000000003</v>
      </c>
      <c r="Q158" s="23">
        <v>1.9733333333333334</v>
      </c>
      <c r="R158" s="109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9"/>
    </row>
    <row r="159" spans="1:45">
      <c r="A159" s="33"/>
      <c r="B159" s="2" t="s">
        <v>253</v>
      </c>
      <c r="C159" s="31"/>
      <c r="D159" s="10">
        <v>1.9049999999999998</v>
      </c>
      <c r="E159" s="10">
        <v>1.56</v>
      </c>
      <c r="F159" s="10">
        <v>1.79</v>
      </c>
      <c r="G159" s="10">
        <v>1.71</v>
      </c>
      <c r="H159" s="10">
        <v>1.6150000000000002</v>
      </c>
      <c r="I159" s="10">
        <v>1.5350000000000001</v>
      </c>
      <c r="J159" s="10">
        <v>1.7149999999999999</v>
      </c>
      <c r="K159" s="10">
        <v>1.53</v>
      </c>
      <c r="L159" s="10">
        <v>1.5150000000000001</v>
      </c>
      <c r="M159" s="10">
        <v>1.71</v>
      </c>
      <c r="N159" s="10">
        <v>1.5150000000000001</v>
      </c>
      <c r="O159" s="10">
        <v>1.601</v>
      </c>
      <c r="P159" s="10">
        <v>1.835</v>
      </c>
      <c r="Q159" s="10">
        <v>2.0249999999999999</v>
      </c>
      <c r="R159" s="109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33"/>
      <c r="B160" s="2" t="s">
        <v>254</v>
      </c>
      <c r="C160" s="31"/>
      <c r="D160" s="24">
        <v>5.4772255750516656E-3</v>
      </c>
      <c r="E160" s="24">
        <v>3.970726214015103E-2</v>
      </c>
      <c r="F160" s="24">
        <v>2.4221202832779912E-2</v>
      </c>
      <c r="G160" s="24">
        <v>2.1369760566432746E-2</v>
      </c>
      <c r="H160" s="24">
        <v>2.7386127875258265E-2</v>
      </c>
      <c r="I160" s="24">
        <v>2.9439202887759565E-2</v>
      </c>
      <c r="J160" s="24">
        <v>2.6394443859772274E-2</v>
      </c>
      <c r="K160" s="24">
        <v>3.5071355833500441E-2</v>
      </c>
      <c r="L160" s="24">
        <v>2.073644135332774E-2</v>
      </c>
      <c r="M160" s="24">
        <v>3.060501048303477E-2</v>
      </c>
      <c r="N160" s="24">
        <v>1.9407902170679534E-2</v>
      </c>
      <c r="O160" s="24">
        <v>2.2412050330123785E-2</v>
      </c>
      <c r="P160" s="24">
        <v>2.7568097504180485E-2</v>
      </c>
      <c r="Q160" s="24">
        <v>0.14009520572334608</v>
      </c>
      <c r="R160" s="170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70"/>
    </row>
    <row r="161" spans="1:45">
      <c r="A161" s="33"/>
      <c r="B161" s="2" t="s">
        <v>87</v>
      </c>
      <c r="C161" s="31"/>
      <c r="D161" s="12">
        <v>2.8751840288985123E-3</v>
      </c>
      <c r="E161" s="12">
        <v>2.564516392259485E-2</v>
      </c>
      <c r="F161" s="12">
        <v>1.3556643376555919E-2</v>
      </c>
      <c r="G161" s="12">
        <v>1.2484767614274243E-2</v>
      </c>
      <c r="H161" s="12">
        <v>1.6957354721522145E-2</v>
      </c>
      <c r="I161" s="12">
        <v>1.9157832681839192E-2</v>
      </c>
      <c r="J161" s="12">
        <v>1.5420317736965299E-2</v>
      </c>
      <c r="K161" s="12">
        <v>2.2847788816612664E-2</v>
      </c>
      <c r="L161" s="12">
        <v>1.368742003519983E-2</v>
      </c>
      <c r="M161" s="12">
        <v>1.7985314681509167E-2</v>
      </c>
      <c r="N161" s="12">
        <v>1.2782372450502438E-2</v>
      </c>
      <c r="O161" s="12">
        <v>1.3976956863189137E-2</v>
      </c>
      <c r="P161" s="12">
        <v>1.4901674326584043E-2</v>
      </c>
      <c r="Q161" s="12">
        <v>7.0994192089533489E-2</v>
      </c>
      <c r="R161" s="109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A162" s="33"/>
      <c r="B162" s="2" t="s">
        <v>255</v>
      </c>
      <c r="C162" s="31"/>
      <c r="D162" s="12">
        <v>0.13356710232706392</v>
      </c>
      <c r="E162" s="12">
        <v>-7.866680834484463E-2</v>
      </c>
      <c r="F162" s="12">
        <v>6.3153047851804534E-2</v>
      </c>
      <c r="G162" s="12">
        <v>1.852442177593594E-2</v>
      </c>
      <c r="H162" s="12">
        <v>-3.8996918499628164E-2</v>
      </c>
      <c r="I162" s="12">
        <v>-8.5609039067757631E-2</v>
      </c>
      <c r="J162" s="12">
        <v>1.852442177593594E-2</v>
      </c>
      <c r="K162" s="12">
        <v>-8.6600786313888012E-2</v>
      </c>
      <c r="L162" s="12">
        <v>-9.850175326745314E-2</v>
      </c>
      <c r="M162" s="12">
        <v>1.2573938299153431E-2</v>
      </c>
      <c r="N162" s="12">
        <v>-9.6518258775192267E-2</v>
      </c>
      <c r="O162" s="12">
        <v>-4.5839974497927871E-2</v>
      </c>
      <c r="P162" s="12">
        <v>0.10083944320476035</v>
      </c>
      <c r="Q162" s="12">
        <v>0.17422873941841099</v>
      </c>
      <c r="R162" s="109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9"/>
    </row>
    <row r="163" spans="1:45">
      <c r="A163" s="33"/>
      <c r="B163" s="55" t="s">
        <v>256</v>
      </c>
      <c r="C163" s="56"/>
      <c r="D163" s="54">
        <v>1.36</v>
      </c>
      <c r="E163" s="54">
        <v>0.61</v>
      </c>
      <c r="F163" s="54">
        <v>0.71</v>
      </c>
      <c r="G163" s="54">
        <v>0.28999999999999998</v>
      </c>
      <c r="H163" s="54">
        <v>0.24</v>
      </c>
      <c r="I163" s="54">
        <v>0.67</v>
      </c>
      <c r="J163" s="54">
        <v>0.28999999999999998</v>
      </c>
      <c r="K163" s="54">
        <v>0.68</v>
      </c>
      <c r="L163" s="54">
        <v>0.79</v>
      </c>
      <c r="M163" s="54">
        <v>0.24</v>
      </c>
      <c r="N163" s="54">
        <v>0.77</v>
      </c>
      <c r="O163" s="54">
        <v>0.3</v>
      </c>
      <c r="P163" s="54">
        <v>1.06</v>
      </c>
      <c r="Q163" s="54">
        <v>1.73</v>
      </c>
      <c r="R163" s="109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9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AS164" s="69"/>
    </row>
    <row r="165" spans="1:45" ht="15">
      <c r="B165" s="37" t="s">
        <v>573</v>
      </c>
      <c r="AS165" s="30" t="s">
        <v>67</v>
      </c>
    </row>
    <row r="166" spans="1:45" ht="15">
      <c r="A166" s="27" t="s">
        <v>19</v>
      </c>
      <c r="B166" s="17" t="s">
        <v>127</v>
      </c>
      <c r="C166" s="14" t="s">
        <v>128</v>
      </c>
      <c r="D166" s="15" t="s">
        <v>230</v>
      </c>
      <c r="E166" s="16" t="s">
        <v>230</v>
      </c>
      <c r="F166" s="16" t="s">
        <v>230</v>
      </c>
      <c r="G166" s="16" t="s">
        <v>230</v>
      </c>
      <c r="H166" s="16" t="s">
        <v>230</v>
      </c>
      <c r="I166" s="16" t="s">
        <v>230</v>
      </c>
      <c r="J166" s="16" t="s">
        <v>230</v>
      </c>
      <c r="K166" s="16" t="s">
        <v>230</v>
      </c>
      <c r="L166" s="16" t="s">
        <v>230</v>
      </c>
      <c r="M166" s="16" t="s">
        <v>230</v>
      </c>
      <c r="N166" s="16" t="s">
        <v>230</v>
      </c>
      <c r="O166" s="16" t="s">
        <v>230</v>
      </c>
      <c r="P166" s="16" t="s">
        <v>230</v>
      </c>
      <c r="Q166" s="16" t="s">
        <v>230</v>
      </c>
      <c r="R166" s="109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231</v>
      </c>
      <c r="C167" s="7" t="s">
        <v>231</v>
      </c>
      <c r="D167" s="107" t="s">
        <v>232</v>
      </c>
      <c r="E167" s="108" t="s">
        <v>233</v>
      </c>
      <c r="F167" s="108" t="s">
        <v>234</v>
      </c>
      <c r="G167" s="108" t="s">
        <v>235</v>
      </c>
      <c r="H167" s="108" t="s">
        <v>236</v>
      </c>
      <c r="I167" s="108" t="s">
        <v>237</v>
      </c>
      <c r="J167" s="108" t="s">
        <v>238</v>
      </c>
      <c r="K167" s="108" t="s">
        <v>239</v>
      </c>
      <c r="L167" s="108" t="s">
        <v>241</v>
      </c>
      <c r="M167" s="108" t="s">
        <v>242</v>
      </c>
      <c r="N167" s="108" t="s">
        <v>243</v>
      </c>
      <c r="O167" s="108" t="s">
        <v>244</v>
      </c>
      <c r="P167" s="108" t="s">
        <v>245</v>
      </c>
      <c r="Q167" s="108" t="s">
        <v>246</v>
      </c>
      <c r="R167" s="109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301</v>
      </c>
      <c r="E168" s="9" t="s">
        <v>293</v>
      </c>
      <c r="F168" s="9" t="s">
        <v>293</v>
      </c>
      <c r="G168" s="9" t="s">
        <v>294</v>
      </c>
      <c r="H168" s="9" t="s">
        <v>294</v>
      </c>
      <c r="I168" s="9" t="s">
        <v>294</v>
      </c>
      <c r="J168" s="9" t="s">
        <v>294</v>
      </c>
      <c r="K168" s="9" t="s">
        <v>294</v>
      </c>
      <c r="L168" s="9" t="s">
        <v>294</v>
      </c>
      <c r="M168" s="9" t="s">
        <v>293</v>
      </c>
      <c r="N168" s="9" t="s">
        <v>293</v>
      </c>
      <c r="O168" s="9" t="s">
        <v>294</v>
      </c>
      <c r="P168" s="9" t="s">
        <v>293</v>
      </c>
      <c r="Q168" s="9" t="s">
        <v>293</v>
      </c>
      <c r="R168" s="109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 t="s">
        <v>296</v>
      </c>
      <c r="E169" s="28" t="s">
        <v>296</v>
      </c>
      <c r="F169" s="28" t="s">
        <v>297</v>
      </c>
      <c r="G169" s="28" t="s">
        <v>296</v>
      </c>
      <c r="H169" s="28" t="s">
        <v>296</v>
      </c>
      <c r="I169" s="28" t="s">
        <v>296</v>
      </c>
      <c r="J169" s="28" t="s">
        <v>296</v>
      </c>
      <c r="K169" s="28" t="s">
        <v>296</v>
      </c>
      <c r="L169" s="28" t="s">
        <v>298</v>
      </c>
      <c r="M169" s="28" t="s">
        <v>297</v>
      </c>
      <c r="N169" s="28" t="s">
        <v>297</v>
      </c>
      <c r="O169" s="28" t="s">
        <v>296</v>
      </c>
      <c r="P169" s="28" t="s">
        <v>299</v>
      </c>
      <c r="Q169" s="28" t="s">
        <v>299</v>
      </c>
      <c r="R169" s="109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102" t="s">
        <v>154</v>
      </c>
      <c r="E170" s="20">
        <v>0.11</v>
      </c>
      <c r="F170" s="21">
        <v>0.08</v>
      </c>
      <c r="G170" s="20">
        <v>0.09</v>
      </c>
      <c r="H170" s="21">
        <v>0.09</v>
      </c>
      <c r="I170" s="20">
        <v>0.12</v>
      </c>
      <c r="J170" s="21">
        <v>0.09</v>
      </c>
      <c r="K170" s="20">
        <v>0.11</v>
      </c>
      <c r="L170" s="102" t="s">
        <v>120</v>
      </c>
      <c r="M170" s="20">
        <v>0.1</v>
      </c>
      <c r="N170" s="20">
        <v>0.12</v>
      </c>
      <c r="O170" s="20">
        <v>0.09</v>
      </c>
      <c r="P170" s="102">
        <v>0.15</v>
      </c>
      <c r="Q170" s="20">
        <v>0.11</v>
      </c>
      <c r="R170" s="109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103" t="s">
        <v>154</v>
      </c>
      <c r="E171" s="9">
        <v>0.09</v>
      </c>
      <c r="F171" s="22">
        <v>0.1</v>
      </c>
      <c r="G171" s="9">
        <v>0.09</v>
      </c>
      <c r="H171" s="22">
        <v>0.1</v>
      </c>
      <c r="I171" s="9">
        <v>0.09</v>
      </c>
      <c r="J171" s="22">
        <v>0.1</v>
      </c>
      <c r="K171" s="9">
        <v>0.11</v>
      </c>
      <c r="L171" s="103" t="s">
        <v>120</v>
      </c>
      <c r="M171" s="9">
        <v>0.09</v>
      </c>
      <c r="N171" s="9">
        <v>0.11</v>
      </c>
      <c r="O171" s="9">
        <v>8.2000000000000003E-2</v>
      </c>
      <c r="P171" s="103">
        <v>0.12</v>
      </c>
      <c r="Q171" s="9">
        <v>0.12</v>
      </c>
      <c r="R171" s="109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11</v>
      </c>
    </row>
    <row r="172" spans="1:45">
      <c r="A172" s="33"/>
      <c r="B172" s="18">
        <v>1</v>
      </c>
      <c r="C172" s="7">
        <v>3</v>
      </c>
      <c r="D172" s="103" t="s">
        <v>154</v>
      </c>
      <c r="E172" s="9">
        <v>0.09</v>
      </c>
      <c r="F172" s="22">
        <v>0.1</v>
      </c>
      <c r="G172" s="9">
        <v>0.08</v>
      </c>
      <c r="H172" s="22">
        <v>0.08</v>
      </c>
      <c r="I172" s="9">
        <v>0.11</v>
      </c>
      <c r="J172" s="22">
        <v>0.11</v>
      </c>
      <c r="K172" s="22">
        <v>0.12</v>
      </c>
      <c r="L172" s="104" t="s">
        <v>120</v>
      </c>
      <c r="M172" s="10">
        <v>0.1</v>
      </c>
      <c r="N172" s="105">
        <v>0.15</v>
      </c>
      <c r="O172" s="10">
        <v>9.6000000000000002E-2</v>
      </c>
      <c r="P172" s="104">
        <v>0.12</v>
      </c>
      <c r="Q172" s="10">
        <v>0.14000000000000001</v>
      </c>
      <c r="R172" s="109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103" t="s">
        <v>154</v>
      </c>
      <c r="E173" s="9">
        <v>0.1</v>
      </c>
      <c r="F173" s="22">
        <v>0.11</v>
      </c>
      <c r="G173" s="9">
        <v>0.08</v>
      </c>
      <c r="H173" s="22">
        <v>0.09</v>
      </c>
      <c r="I173" s="9">
        <v>0.1</v>
      </c>
      <c r="J173" s="22">
        <v>0.09</v>
      </c>
      <c r="K173" s="22">
        <v>0.11</v>
      </c>
      <c r="L173" s="104" t="s">
        <v>120</v>
      </c>
      <c r="M173" s="10">
        <v>0.1</v>
      </c>
      <c r="N173" s="10">
        <v>0.11</v>
      </c>
      <c r="O173" s="10">
        <v>9.1999999999999998E-2</v>
      </c>
      <c r="P173" s="104">
        <v>0.15</v>
      </c>
      <c r="Q173" s="10">
        <v>0.13</v>
      </c>
      <c r="R173" s="109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0.10033333333333333</v>
      </c>
    </row>
    <row r="174" spans="1:45">
      <c r="A174" s="33"/>
      <c r="B174" s="18">
        <v>1</v>
      </c>
      <c r="C174" s="7">
        <v>5</v>
      </c>
      <c r="D174" s="103" t="s">
        <v>154</v>
      </c>
      <c r="E174" s="9">
        <v>0.11</v>
      </c>
      <c r="F174" s="9">
        <v>0.11</v>
      </c>
      <c r="G174" s="9">
        <v>0.1</v>
      </c>
      <c r="H174" s="9">
        <v>0.09</v>
      </c>
      <c r="I174" s="9">
        <v>0.09</v>
      </c>
      <c r="J174" s="9">
        <v>0.11</v>
      </c>
      <c r="K174" s="9">
        <v>0.12</v>
      </c>
      <c r="L174" s="103" t="s">
        <v>120</v>
      </c>
      <c r="M174" s="9">
        <v>0.09</v>
      </c>
      <c r="N174" s="9">
        <v>0.11</v>
      </c>
      <c r="O174" s="9">
        <v>7.8E-2</v>
      </c>
      <c r="P174" s="103">
        <v>0.13</v>
      </c>
      <c r="Q174" s="9">
        <v>0.1</v>
      </c>
      <c r="R174" s="109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141</v>
      </c>
    </row>
    <row r="175" spans="1:45">
      <c r="A175" s="33"/>
      <c r="B175" s="18">
        <v>1</v>
      </c>
      <c r="C175" s="7">
        <v>6</v>
      </c>
      <c r="D175" s="103" t="s">
        <v>154</v>
      </c>
      <c r="E175" s="9">
        <v>0.09</v>
      </c>
      <c r="F175" s="9">
        <v>0.09</v>
      </c>
      <c r="G175" s="9">
        <v>0.08</v>
      </c>
      <c r="H175" s="9">
        <v>0.09</v>
      </c>
      <c r="I175" s="9">
        <v>0.1</v>
      </c>
      <c r="J175" s="9">
        <v>0.1</v>
      </c>
      <c r="K175" s="9">
        <v>0.12</v>
      </c>
      <c r="L175" s="103" t="s">
        <v>120</v>
      </c>
      <c r="M175" s="9">
        <v>0.1</v>
      </c>
      <c r="N175" s="9">
        <v>0.09</v>
      </c>
      <c r="O175" s="9">
        <v>9.6000000000000002E-2</v>
      </c>
      <c r="P175" s="103">
        <v>0.16</v>
      </c>
      <c r="Q175" s="110">
        <v>0.15</v>
      </c>
      <c r="R175" s="109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9"/>
    </row>
    <row r="176" spans="1:45">
      <c r="A176" s="33"/>
      <c r="B176" s="19" t="s">
        <v>252</v>
      </c>
      <c r="C176" s="11"/>
      <c r="D176" s="23" t="s">
        <v>630</v>
      </c>
      <c r="E176" s="23">
        <v>9.8333333333333328E-2</v>
      </c>
      <c r="F176" s="23">
        <v>9.8333333333333328E-2</v>
      </c>
      <c r="G176" s="23">
        <v>8.666666666666667E-2</v>
      </c>
      <c r="H176" s="23">
        <v>8.9999999999999983E-2</v>
      </c>
      <c r="I176" s="23">
        <v>0.10166666666666667</v>
      </c>
      <c r="J176" s="23">
        <v>9.9999999999999992E-2</v>
      </c>
      <c r="K176" s="23">
        <v>0.11499999999999999</v>
      </c>
      <c r="L176" s="23" t="s">
        <v>630</v>
      </c>
      <c r="M176" s="23">
        <v>9.6666666666666665E-2</v>
      </c>
      <c r="N176" s="23">
        <v>0.11499999999999999</v>
      </c>
      <c r="O176" s="23">
        <v>8.900000000000001E-2</v>
      </c>
      <c r="P176" s="23">
        <v>0.13833333333333334</v>
      </c>
      <c r="Q176" s="23">
        <v>0.125</v>
      </c>
      <c r="R176" s="109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9"/>
    </row>
    <row r="177" spans="1:45">
      <c r="A177" s="33"/>
      <c r="B177" s="2" t="s">
        <v>253</v>
      </c>
      <c r="C177" s="31"/>
      <c r="D177" s="10" t="s">
        <v>630</v>
      </c>
      <c r="E177" s="10">
        <v>9.5000000000000001E-2</v>
      </c>
      <c r="F177" s="10">
        <v>0.1</v>
      </c>
      <c r="G177" s="10">
        <v>8.4999999999999992E-2</v>
      </c>
      <c r="H177" s="10">
        <v>0.09</v>
      </c>
      <c r="I177" s="10">
        <v>0.1</v>
      </c>
      <c r="J177" s="10">
        <v>0.1</v>
      </c>
      <c r="K177" s="10">
        <v>0.11499999999999999</v>
      </c>
      <c r="L177" s="10" t="s">
        <v>630</v>
      </c>
      <c r="M177" s="10">
        <v>0.1</v>
      </c>
      <c r="N177" s="10">
        <v>0.11</v>
      </c>
      <c r="O177" s="10">
        <v>9.0999999999999998E-2</v>
      </c>
      <c r="P177" s="10">
        <v>0.14000000000000001</v>
      </c>
      <c r="Q177" s="10">
        <v>0.125</v>
      </c>
      <c r="R177" s="109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9"/>
    </row>
    <row r="178" spans="1:45">
      <c r="A178" s="33"/>
      <c r="B178" s="2" t="s">
        <v>254</v>
      </c>
      <c r="C178" s="31"/>
      <c r="D178" s="24" t="s">
        <v>630</v>
      </c>
      <c r="E178" s="24">
        <v>9.8319208025017518E-3</v>
      </c>
      <c r="F178" s="24">
        <v>1.1690451944500189E-2</v>
      </c>
      <c r="G178" s="24">
        <v>8.1649658092772612E-3</v>
      </c>
      <c r="H178" s="24">
        <v>6.3245553203367597E-3</v>
      </c>
      <c r="I178" s="24">
        <v>1.1690451944500189E-2</v>
      </c>
      <c r="J178" s="24">
        <v>8.9442719099991613E-3</v>
      </c>
      <c r="K178" s="24">
        <v>5.4772255750516587E-3</v>
      </c>
      <c r="L178" s="24" t="s">
        <v>630</v>
      </c>
      <c r="M178" s="24">
        <v>5.1639777949432268E-3</v>
      </c>
      <c r="N178" s="24">
        <v>1.9748417658131536E-2</v>
      </c>
      <c r="O178" s="24">
        <v>7.4565407529228996E-3</v>
      </c>
      <c r="P178" s="24">
        <v>1.7224014243685023E-2</v>
      </c>
      <c r="Q178" s="24">
        <v>1.8708286933869715E-2</v>
      </c>
      <c r="R178" s="109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2" t="s">
        <v>87</v>
      </c>
      <c r="C179" s="31"/>
      <c r="D179" s="12" t="s">
        <v>630</v>
      </c>
      <c r="E179" s="12">
        <v>9.9985635279678839E-2</v>
      </c>
      <c r="F179" s="12">
        <v>0.11888595197796803</v>
      </c>
      <c r="G179" s="12">
        <v>9.421114395319917E-2</v>
      </c>
      <c r="H179" s="12">
        <v>7.0272836892630683E-2</v>
      </c>
      <c r="I179" s="12">
        <v>0.11498805191311662</v>
      </c>
      <c r="J179" s="12">
        <v>8.9442719099991616E-2</v>
      </c>
      <c r="K179" s="12">
        <v>4.7628048478710078E-2</v>
      </c>
      <c r="L179" s="12" t="s">
        <v>630</v>
      </c>
      <c r="M179" s="12">
        <v>5.3420459947688556E-2</v>
      </c>
      <c r="N179" s="12">
        <v>0.17172537094027424</v>
      </c>
      <c r="O179" s="12">
        <v>8.3781356774414589E-2</v>
      </c>
      <c r="P179" s="12">
        <v>0.12451094633989172</v>
      </c>
      <c r="Q179" s="12">
        <v>0.14966629547095772</v>
      </c>
      <c r="R179" s="109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255</v>
      </c>
      <c r="C180" s="31"/>
      <c r="D180" s="12" t="s">
        <v>630</v>
      </c>
      <c r="E180" s="12">
        <v>-1.9933554817275767E-2</v>
      </c>
      <c r="F180" s="12">
        <v>-1.9933554817275767E-2</v>
      </c>
      <c r="G180" s="12">
        <v>-0.1362126245847175</v>
      </c>
      <c r="H180" s="12">
        <v>-0.10299003322259148</v>
      </c>
      <c r="I180" s="12">
        <v>1.3289036544850585E-2</v>
      </c>
      <c r="J180" s="12">
        <v>-3.3222591362126463E-3</v>
      </c>
      <c r="K180" s="12">
        <v>0.14617940199335533</v>
      </c>
      <c r="L180" s="12" t="s">
        <v>630</v>
      </c>
      <c r="M180" s="12">
        <v>-3.6544850498338888E-2</v>
      </c>
      <c r="N180" s="12">
        <v>0.14617940199335533</v>
      </c>
      <c r="O180" s="12">
        <v>-0.11295681063122909</v>
      </c>
      <c r="P180" s="12">
        <v>0.37873754152823924</v>
      </c>
      <c r="Q180" s="12">
        <v>0.24584717607973428</v>
      </c>
      <c r="R180" s="109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5" t="s">
        <v>256</v>
      </c>
      <c r="C181" s="56"/>
      <c r="D181" s="54">
        <v>8.9700000000000006</v>
      </c>
      <c r="E181" s="54">
        <v>0.05</v>
      </c>
      <c r="F181" s="54">
        <v>0.05</v>
      </c>
      <c r="G181" s="54">
        <v>0.74</v>
      </c>
      <c r="H181" s="54">
        <v>0.55000000000000004</v>
      </c>
      <c r="I181" s="54">
        <v>0.15</v>
      </c>
      <c r="J181" s="54">
        <v>0.05</v>
      </c>
      <c r="K181" s="54">
        <v>0.94</v>
      </c>
      <c r="L181" s="54">
        <v>2.93</v>
      </c>
      <c r="M181" s="54">
        <v>0.15</v>
      </c>
      <c r="N181" s="54">
        <v>0.94</v>
      </c>
      <c r="O181" s="54">
        <v>0.6</v>
      </c>
      <c r="P181" s="54">
        <v>2.33</v>
      </c>
      <c r="Q181" s="54">
        <v>1.54</v>
      </c>
      <c r="R181" s="109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AS182" s="69"/>
    </row>
    <row r="183" spans="1:45" ht="15">
      <c r="B183" s="37" t="s">
        <v>574</v>
      </c>
      <c r="AS183" s="30" t="s">
        <v>67</v>
      </c>
    </row>
    <row r="184" spans="1:45" ht="15">
      <c r="A184" s="27" t="s">
        <v>22</v>
      </c>
      <c r="B184" s="17" t="s">
        <v>127</v>
      </c>
      <c r="C184" s="14" t="s">
        <v>128</v>
      </c>
      <c r="D184" s="15" t="s">
        <v>230</v>
      </c>
      <c r="E184" s="16" t="s">
        <v>230</v>
      </c>
      <c r="F184" s="16" t="s">
        <v>230</v>
      </c>
      <c r="G184" s="16" t="s">
        <v>230</v>
      </c>
      <c r="H184" s="16" t="s">
        <v>230</v>
      </c>
      <c r="I184" s="16" t="s">
        <v>230</v>
      </c>
      <c r="J184" s="16" t="s">
        <v>230</v>
      </c>
      <c r="K184" s="16" t="s">
        <v>230</v>
      </c>
      <c r="L184" s="16" t="s">
        <v>230</v>
      </c>
      <c r="M184" s="16" t="s">
        <v>230</v>
      </c>
      <c r="N184" s="16" t="s">
        <v>230</v>
      </c>
      <c r="O184" s="16" t="s">
        <v>230</v>
      </c>
      <c r="P184" s="16" t="s">
        <v>230</v>
      </c>
      <c r="Q184" s="109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231</v>
      </c>
      <c r="C185" s="7" t="s">
        <v>231</v>
      </c>
      <c r="D185" s="107" t="s">
        <v>233</v>
      </c>
      <c r="E185" s="108" t="s">
        <v>234</v>
      </c>
      <c r="F185" s="108" t="s">
        <v>235</v>
      </c>
      <c r="G185" s="108" t="s">
        <v>236</v>
      </c>
      <c r="H185" s="108" t="s">
        <v>237</v>
      </c>
      <c r="I185" s="108" t="s">
        <v>238</v>
      </c>
      <c r="J185" s="108" t="s">
        <v>239</v>
      </c>
      <c r="K185" s="108" t="s">
        <v>241</v>
      </c>
      <c r="L185" s="108" t="s">
        <v>242</v>
      </c>
      <c r="M185" s="108" t="s">
        <v>243</v>
      </c>
      <c r="N185" s="108" t="s">
        <v>244</v>
      </c>
      <c r="O185" s="108" t="s">
        <v>245</v>
      </c>
      <c r="P185" s="108" t="s">
        <v>246</v>
      </c>
      <c r="Q185" s="109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293</v>
      </c>
      <c r="E186" s="9" t="s">
        <v>293</v>
      </c>
      <c r="F186" s="9" t="s">
        <v>294</v>
      </c>
      <c r="G186" s="9" t="s">
        <v>294</v>
      </c>
      <c r="H186" s="9" t="s">
        <v>294</v>
      </c>
      <c r="I186" s="9" t="s">
        <v>294</v>
      </c>
      <c r="J186" s="9" t="s">
        <v>294</v>
      </c>
      <c r="K186" s="9" t="s">
        <v>294</v>
      </c>
      <c r="L186" s="9" t="s">
        <v>293</v>
      </c>
      <c r="M186" s="9" t="s">
        <v>293</v>
      </c>
      <c r="N186" s="9" t="s">
        <v>294</v>
      </c>
      <c r="O186" s="9" t="s">
        <v>293</v>
      </c>
      <c r="P186" s="9" t="s">
        <v>293</v>
      </c>
      <c r="Q186" s="109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 t="s">
        <v>296</v>
      </c>
      <c r="E187" s="28" t="s">
        <v>297</v>
      </c>
      <c r="F187" s="28" t="s">
        <v>296</v>
      </c>
      <c r="G187" s="28" t="s">
        <v>296</v>
      </c>
      <c r="H187" s="28" t="s">
        <v>296</v>
      </c>
      <c r="I187" s="28" t="s">
        <v>296</v>
      </c>
      <c r="J187" s="28" t="s">
        <v>296</v>
      </c>
      <c r="K187" s="28" t="s">
        <v>298</v>
      </c>
      <c r="L187" s="28" t="s">
        <v>297</v>
      </c>
      <c r="M187" s="28" t="s">
        <v>297</v>
      </c>
      <c r="N187" s="28" t="s">
        <v>296</v>
      </c>
      <c r="O187" s="28" t="s">
        <v>299</v>
      </c>
      <c r="P187" s="28" t="s">
        <v>299</v>
      </c>
      <c r="Q187" s="109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212">
        <v>44.7</v>
      </c>
      <c r="E188" s="212">
        <v>47.11</v>
      </c>
      <c r="F188" s="201">
        <v>49</v>
      </c>
      <c r="G188" s="212">
        <v>49</v>
      </c>
      <c r="H188" s="201">
        <v>46.5</v>
      </c>
      <c r="I188" s="199">
        <v>53.2</v>
      </c>
      <c r="J188" s="200">
        <v>37</v>
      </c>
      <c r="K188" s="212">
        <v>47.7</v>
      </c>
      <c r="L188" s="212">
        <v>48.48</v>
      </c>
      <c r="M188" s="199">
        <v>43.7</v>
      </c>
      <c r="N188" s="212">
        <v>44.866</v>
      </c>
      <c r="O188" s="212">
        <v>48.6</v>
      </c>
      <c r="P188" s="212">
        <v>46.24</v>
      </c>
      <c r="Q188" s="202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4">
        <v>1</v>
      </c>
    </row>
    <row r="189" spans="1:45">
      <c r="A189" s="33"/>
      <c r="B189" s="18">
        <v>1</v>
      </c>
      <c r="C189" s="7">
        <v>2</v>
      </c>
      <c r="D189" s="213">
        <v>41.7</v>
      </c>
      <c r="E189" s="208">
        <v>48.65</v>
      </c>
      <c r="F189" s="207">
        <v>49.3</v>
      </c>
      <c r="G189" s="208">
        <v>47.3</v>
      </c>
      <c r="H189" s="207">
        <v>44.9</v>
      </c>
      <c r="I189" s="205">
        <v>55.6</v>
      </c>
      <c r="J189" s="206">
        <v>38</v>
      </c>
      <c r="K189" s="208">
        <v>46</v>
      </c>
      <c r="L189" s="208">
        <v>48.84</v>
      </c>
      <c r="M189" s="205">
        <v>42.9</v>
      </c>
      <c r="N189" s="208">
        <v>45.771999999999998</v>
      </c>
      <c r="O189" s="208">
        <v>47.8</v>
      </c>
      <c r="P189" s="208">
        <v>47.53</v>
      </c>
      <c r="Q189" s="202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4" t="e">
        <v>#N/A</v>
      </c>
    </row>
    <row r="190" spans="1:45">
      <c r="A190" s="33"/>
      <c r="B190" s="18">
        <v>1</v>
      </c>
      <c r="C190" s="7">
        <v>3</v>
      </c>
      <c r="D190" s="208">
        <v>45.2</v>
      </c>
      <c r="E190" s="208">
        <v>48.35</v>
      </c>
      <c r="F190" s="207">
        <v>48</v>
      </c>
      <c r="G190" s="208">
        <v>48</v>
      </c>
      <c r="H190" s="207">
        <v>46</v>
      </c>
      <c r="I190" s="205">
        <v>57.1</v>
      </c>
      <c r="J190" s="206">
        <v>38</v>
      </c>
      <c r="K190" s="207">
        <v>48.8</v>
      </c>
      <c r="L190" s="211">
        <v>47.5</v>
      </c>
      <c r="M190" s="206">
        <v>44.7</v>
      </c>
      <c r="N190" s="211">
        <v>45.006</v>
      </c>
      <c r="O190" s="211">
        <v>48.5</v>
      </c>
      <c r="P190" s="211">
        <v>46.52</v>
      </c>
      <c r="Q190" s="202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4">
        <v>16</v>
      </c>
    </row>
    <row r="191" spans="1:45">
      <c r="A191" s="33"/>
      <c r="B191" s="18">
        <v>1</v>
      </c>
      <c r="C191" s="7">
        <v>4</v>
      </c>
      <c r="D191" s="208">
        <v>46.2</v>
      </c>
      <c r="E191" s="208">
        <v>47.93</v>
      </c>
      <c r="F191" s="207">
        <v>47.5</v>
      </c>
      <c r="G191" s="208">
        <v>48.6</v>
      </c>
      <c r="H191" s="207">
        <v>47.7</v>
      </c>
      <c r="I191" s="205">
        <v>55.3</v>
      </c>
      <c r="J191" s="206">
        <v>39</v>
      </c>
      <c r="K191" s="207">
        <v>49.4</v>
      </c>
      <c r="L191" s="211">
        <v>47.44</v>
      </c>
      <c r="M191" s="206">
        <v>43.4</v>
      </c>
      <c r="N191" s="211">
        <v>44.829000000000001</v>
      </c>
      <c r="O191" s="211">
        <v>47.3</v>
      </c>
      <c r="P191" s="211">
        <v>46.36</v>
      </c>
      <c r="Q191" s="202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4">
        <v>47.403716666666668</v>
      </c>
    </row>
    <row r="192" spans="1:45">
      <c r="A192" s="33"/>
      <c r="B192" s="18">
        <v>1</v>
      </c>
      <c r="C192" s="7">
        <v>5</v>
      </c>
      <c r="D192" s="208">
        <v>50.9</v>
      </c>
      <c r="E192" s="208">
        <v>46.12</v>
      </c>
      <c r="F192" s="208">
        <v>49.4</v>
      </c>
      <c r="G192" s="208">
        <v>47.7</v>
      </c>
      <c r="H192" s="208">
        <v>45.2</v>
      </c>
      <c r="I192" s="205">
        <v>55</v>
      </c>
      <c r="J192" s="205">
        <v>38</v>
      </c>
      <c r="K192" s="208">
        <v>47.5</v>
      </c>
      <c r="L192" s="208">
        <v>47.09</v>
      </c>
      <c r="M192" s="205">
        <v>42.6</v>
      </c>
      <c r="N192" s="208">
        <v>44.789000000000001</v>
      </c>
      <c r="O192" s="208">
        <v>49.3</v>
      </c>
      <c r="P192" s="208">
        <v>47.29</v>
      </c>
      <c r="Q192" s="202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4">
        <v>142</v>
      </c>
    </row>
    <row r="193" spans="1:45">
      <c r="A193" s="33"/>
      <c r="B193" s="18">
        <v>1</v>
      </c>
      <c r="C193" s="7">
        <v>6</v>
      </c>
      <c r="D193" s="208">
        <v>50.6</v>
      </c>
      <c r="E193" s="208">
        <v>46.56</v>
      </c>
      <c r="F193" s="208">
        <v>47.2</v>
      </c>
      <c r="G193" s="208">
        <v>48.9</v>
      </c>
      <c r="H193" s="208">
        <v>46.8</v>
      </c>
      <c r="I193" s="205">
        <v>54.5</v>
      </c>
      <c r="J193" s="205">
        <v>37</v>
      </c>
      <c r="K193" s="208">
        <v>47.6</v>
      </c>
      <c r="L193" s="208">
        <v>48.97</v>
      </c>
      <c r="M193" s="205">
        <v>42.2</v>
      </c>
      <c r="N193" s="208">
        <v>45.191000000000003</v>
      </c>
      <c r="O193" s="208">
        <v>49</v>
      </c>
      <c r="P193" s="208">
        <v>47.17</v>
      </c>
      <c r="Q193" s="202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9"/>
    </row>
    <row r="194" spans="1:45">
      <c r="A194" s="33"/>
      <c r="B194" s="19" t="s">
        <v>252</v>
      </c>
      <c r="C194" s="11"/>
      <c r="D194" s="210">
        <v>46.550000000000004</v>
      </c>
      <c r="E194" s="210">
        <v>47.45333333333334</v>
      </c>
      <c r="F194" s="210">
        <v>48.400000000000006</v>
      </c>
      <c r="G194" s="210">
        <v>48.25</v>
      </c>
      <c r="H194" s="210">
        <v>46.183333333333337</v>
      </c>
      <c r="I194" s="210">
        <v>55.116666666666667</v>
      </c>
      <c r="J194" s="210">
        <v>37.833333333333336</v>
      </c>
      <c r="K194" s="210">
        <v>47.833333333333336</v>
      </c>
      <c r="L194" s="210">
        <v>48.053333333333335</v>
      </c>
      <c r="M194" s="210">
        <v>43.25</v>
      </c>
      <c r="N194" s="210">
        <v>45.075499999999998</v>
      </c>
      <c r="O194" s="210">
        <v>48.416666666666664</v>
      </c>
      <c r="P194" s="210">
        <v>46.851666666666667</v>
      </c>
      <c r="Q194" s="202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9"/>
    </row>
    <row r="195" spans="1:45">
      <c r="A195" s="33"/>
      <c r="B195" s="2" t="s">
        <v>253</v>
      </c>
      <c r="C195" s="31"/>
      <c r="D195" s="211">
        <v>45.7</v>
      </c>
      <c r="E195" s="211">
        <v>47.519999999999996</v>
      </c>
      <c r="F195" s="211">
        <v>48.5</v>
      </c>
      <c r="G195" s="211">
        <v>48.3</v>
      </c>
      <c r="H195" s="211">
        <v>46.25</v>
      </c>
      <c r="I195" s="211">
        <v>55.15</v>
      </c>
      <c r="J195" s="211">
        <v>38</v>
      </c>
      <c r="K195" s="211">
        <v>47.650000000000006</v>
      </c>
      <c r="L195" s="211">
        <v>47.989999999999995</v>
      </c>
      <c r="M195" s="211">
        <v>43.15</v>
      </c>
      <c r="N195" s="211">
        <v>44.936</v>
      </c>
      <c r="O195" s="211">
        <v>48.55</v>
      </c>
      <c r="P195" s="211">
        <v>46.844999999999999</v>
      </c>
      <c r="Q195" s="202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9"/>
    </row>
    <row r="196" spans="1:45">
      <c r="A196" s="33"/>
      <c r="B196" s="2" t="s">
        <v>254</v>
      </c>
      <c r="C196" s="31"/>
      <c r="D196" s="24">
        <v>3.5837131581643074</v>
      </c>
      <c r="E196" s="24">
        <v>1.0155720883653052</v>
      </c>
      <c r="F196" s="24">
        <v>0.95707888912043038</v>
      </c>
      <c r="G196" s="24">
        <v>0.68920243760451128</v>
      </c>
      <c r="H196" s="24">
        <v>1.0419532938988521</v>
      </c>
      <c r="I196" s="24">
        <v>1.2859497138950129</v>
      </c>
      <c r="J196" s="24">
        <v>0.752772652709081</v>
      </c>
      <c r="K196" s="24">
        <v>1.1775681155103788</v>
      </c>
      <c r="L196" s="24">
        <v>0.80641593899591668</v>
      </c>
      <c r="M196" s="24">
        <v>0.89162772500635068</v>
      </c>
      <c r="N196" s="24">
        <v>0.37148822323190744</v>
      </c>
      <c r="O196" s="24">
        <v>0.74677082606825751</v>
      </c>
      <c r="P196" s="24">
        <v>0.54396384683788157</v>
      </c>
      <c r="Q196" s="109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/>
    </row>
    <row r="197" spans="1:45">
      <c r="A197" s="33"/>
      <c r="B197" s="2" t="s">
        <v>87</v>
      </c>
      <c r="C197" s="31"/>
      <c r="D197" s="12">
        <v>7.6986319187203153E-2</v>
      </c>
      <c r="E197" s="12">
        <v>2.1401491044506289E-2</v>
      </c>
      <c r="F197" s="12">
        <v>1.9774357213232029E-2</v>
      </c>
      <c r="G197" s="12">
        <v>1.4283988344134949E-2</v>
      </c>
      <c r="H197" s="12">
        <v>2.2561240575218737E-2</v>
      </c>
      <c r="I197" s="12">
        <v>2.3331413012912239E-2</v>
      </c>
      <c r="J197" s="12">
        <v>1.9897074520944871E-2</v>
      </c>
      <c r="K197" s="12">
        <v>2.4618148756314538E-2</v>
      </c>
      <c r="L197" s="12">
        <v>1.6781685744920574E-2</v>
      </c>
      <c r="M197" s="12">
        <v>2.061566994234337E-2</v>
      </c>
      <c r="N197" s="12">
        <v>8.2414665002475285E-3</v>
      </c>
      <c r="O197" s="12">
        <v>1.5423838059929588E-2</v>
      </c>
      <c r="P197" s="12">
        <v>1.1610341435833978E-2</v>
      </c>
      <c r="Q197" s="109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A198" s="33"/>
      <c r="B198" s="2" t="s">
        <v>255</v>
      </c>
      <c r="C198" s="31"/>
      <c r="D198" s="12">
        <v>-1.8009488004280927E-2</v>
      </c>
      <c r="E198" s="12">
        <v>1.0466830484108236E-3</v>
      </c>
      <c r="F198" s="12">
        <v>2.1016987767836781E-2</v>
      </c>
      <c r="G198" s="12">
        <v>1.7852678921448817E-2</v>
      </c>
      <c r="H198" s="12">
        <v>-2.5744465184340259E-2</v>
      </c>
      <c r="I198" s="12">
        <v>0.16270770611165153</v>
      </c>
      <c r="J198" s="12">
        <v>-0.20189099096660135</v>
      </c>
      <c r="K198" s="12">
        <v>9.0629321259267925E-3</v>
      </c>
      <c r="L198" s="12">
        <v>1.3703918433962459E-2</v>
      </c>
      <c r="M198" s="12">
        <v>-8.7624282624815253E-2</v>
      </c>
      <c r="N198" s="12">
        <v>-4.911464396427434E-2</v>
      </c>
      <c r="O198" s="12">
        <v>2.1368577639657493E-2</v>
      </c>
      <c r="P198" s="12">
        <v>-1.1645711324323016E-2</v>
      </c>
      <c r="Q198" s="109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55" t="s">
        <v>256</v>
      </c>
      <c r="C199" s="56"/>
      <c r="D199" s="54">
        <v>0.64</v>
      </c>
      <c r="E199" s="54">
        <v>0</v>
      </c>
      <c r="F199" s="54">
        <v>0.67</v>
      </c>
      <c r="G199" s="54">
        <v>0.56999999999999995</v>
      </c>
      <c r="H199" s="54">
        <v>0.9</v>
      </c>
      <c r="I199" s="54">
        <v>5.46</v>
      </c>
      <c r="J199" s="54">
        <v>6.85</v>
      </c>
      <c r="K199" s="54">
        <v>0.27</v>
      </c>
      <c r="L199" s="54">
        <v>0.43</v>
      </c>
      <c r="M199" s="54">
        <v>2.99</v>
      </c>
      <c r="N199" s="54">
        <v>1.69</v>
      </c>
      <c r="O199" s="54">
        <v>0.69</v>
      </c>
      <c r="P199" s="54">
        <v>0.43</v>
      </c>
      <c r="Q199" s="109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B200" s="34"/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AS200" s="69"/>
    </row>
    <row r="201" spans="1:45" ht="15">
      <c r="B201" s="37" t="s">
        <v>575</v>
      </c>
      <c r="AS201" s="30" t="s">
        <v>67</v>
      </c>
    </row>
    <row r="202" spans="1:45" ht="15">
      <c r="A202" s="27" t="s">
        <v>25</v>
      </c>
      <c r="B202" s="17" t="s">
        <v>127</v>
      </c>
      <c r="C202" s="14" t="s">
        <v>128</v>
      </c>
      <c r="D202" s="15" t="s">
        <v>230</v>
      </c>
      <c r="E202" s="16" t="s">
        <v>230</v>
      </c>
      <c r="F202" s="16" t="s">
        <v>230</v>
      </c>
      <c r="G202" s="16" t="s">
        <v>230</v>
      </c>
      <c r="H202" s="16" t="s">
        <v>230</v>
      </c>
      <c r="I202" s="16" t="s">
        <v>230</v>
      </c>
      <c r="J202" s="16" t="s">
        <v>230</v>
      </c>
      <c r="K202" s="16" t="s">
        <v>230</v>
      </c>
      <c r="L202" s="16" t="s">
        <v>230</v>
      </c>
      <c r="M202" s="16" t="s">
        <v>230</v>
      </c>
      <c r="N202" s="16" t="s">
        <v>230</v>
      </c>
      <c r="O202" s="16" t="s">
        <v>230</v>
      </c>
      <c r="P202" s="16" t="s">
        <v>230</v>
      </c>
      <c r="Q202" s="16" t="s">
        <v>230</v>
      </c>
      <c r="R202" s="109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231</v>
      </c>
      <c r="C203" s="7" t="s">
        <v>231</v>
      </c>
      <c r="D203" s="107" t="s">
        <v>232</v>
      </c>
      <c r="E203" s="108" t="s">
        <v>233</v>
      </c>
      <c r="F203" s="108" t="s">
        <v>234</v>
      </c>
      <c r="G203" s="108" t="s">
        <v>235</v>
      </c>
      <c r="H203" s="108" t="s">
        <v>236</v>
      </c>
      <c r="I203" s="108" t="s">
        <v>237</v>
      </c>
      <c r="J203" s="108" t="s">
        <v>238</v>
      </c>
      <c r="K203" s="108" t="s">
        <v>239</v>
      </c>
      <c r="L203" s="108" t="s">
        <v>241</v>
      </c>
      <c r="M203" s="108" t="s">
        <v>242</v>
      </c>
      <c r="N203" s="108" t="s">
        <v>243</v>
      </c>
      <c r="O203" s="108" t="s">
        <v>244</v>
      </c>
      <c r="P203" s="108" t="s">
        <v>245</v>
      </c>
      <c r="Q203" s="108" t="s">
        <v>246</v>
      </c>
      <c r="R203" s="109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301</v>
      </c>
      <c r="E204" s="9" t="s">
        <v>293</v>
      </c>
      <c r="F204" s="9" t="s">
        <v>293</v>
      </c>
      <c r="G204" s="9" t="s">
        <v>294</v>
      </c>
      <c r="H204" s="9" t="s">
        <v>294</v>
      </c>
      <c r="I204" s="9" t="s">
        <v>294</v>
      </c>
      <c r="J204" s="9" t="s">
        <v>294</v>
      </c>
      <c r="K204" s="9" t="s">
        <v>294</v>
      </c>
      <c r="L204" s="9" t="s">
        <v>294</v>
      </c>
      <c r="M204" s="9" t="s">
        <v>293</v>
      </c>
      <c r="N204" s="9" t="s">
        <v>293</v>
      </c>
      <c r="O204" s="9" t="s">
        <v>294</v>
      </c>
      <c r="P204" s="9" t="s">
        <v>293</v>
      </c>
      <c r="Q204" s="9" t="s">
        <v>293</v>
      </c>
      <c r="R204" s="109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/>
      <c r="C205" s="7"/>
      <c r="D205" s="28" t="s">
        <v>296</v>
      </c>
      <c r="E205" s="28" t="s">
        <v>296</v>
      </c>
      <c r="F205" s="28" t="s">
        <v>297</v>
      </c>
      <c r="G205" s="28" t="s">
        <v>296</v>
      </c>
      <c r="H205" s="28" t="s">
        <v>296</v>
      </c>
      <c r="I205" s="28" t="s">
        <v>296</v>
      </c>
      <c r="J205" s="28" t="s">
        <v>296</v>
      </c>
      <c r="K205" s="28" t="s">
        <v>296</v>
      </c>
      <c r="L205" s="28" t="s">
        <v>298</v>
      </c>
      <c r="M205" s="28" t="s">
        <v>297</v>
      </c>
      <c r="N205" s="28" t="s">
        <v>297</v>
      </c>
      <c r="O205" s="28" t="s">
        <v>296</v>
      </c>
      <c r="P205" s="28" t="s">
        <v>299</v>
      </c>
      <c r="Q205" s="28" t="s">
        <v>299</v>
      </c>
      <c r="R205" s="109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</v>
      </c>
    </row>
    <row r="206" spans="1:45">
      <c r="A206" s="33"/>
      <c r="B206" s="17">
        <v>1</v>
      </c>
      <c r="C206" s="13">
        <v>1</v>
      </c>
      <c r="D206" s="212">
        <v>39</v>
      </c>
      <c r="E206" s="212">
        <v>35.1</v>
      </c>
      <c r="F206" s="201">
        <v>41</v>
      </c>
      <c r="G206" s="212">
        <v>37</v>
      </c>
      <c r="H206" s="201">
        <v>39.1</v>
      </c>
      <c r="I206" s="212">
        <v>37.5</v>
      </c>
      <c r="J206" s="201">
        <v>39.6</v>
      </c>
      <c r="K206" s="212">
        <v>39.1</v>
      </c>
      <c r="L206" s="212">
        <v>36.6</v>
      </c>
      <c r="M206" s="212">
        <v>39.5</v>
      </c>
      <c r="N206" s="212">
        <v>34</v>
      </c>
      <c r="O206" s="212">
        <v>36.93</v>
      </c>
      <c r="P206" s="212">
        <v>38.6</v>
      </c>
      <c r="Q206" s="212">
        <v>38.9</v>
      </c>
      <c r="R206" s="202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4">
        <v>1</v>
      </c>
    </row>
    <row r="207" spans="1:45">
      <c r="A207" s="33"/>
      <c r="B207" s="18">
        <v>1</v>
      </c>
      <c r="C207" s="7">
        <v>2</v>
      </c>
      <c r="D207" s="208">
        <v>39</v>
      </c>
      <c r="E207" s="208">
        <v>35.5</v>
      </c>
      <c r="F207" s="207">
        <v>41.8</v>
      </c>
      <c r="G207" s="208">
        <v>36.9</v>
      </c>
      <c r="H207" s="207">
        <v>37.9</v>
      </c>
      <c r="I207" s="208">
        <v>36</v>
      </c>
      <c r="J207" s="207">
        <v>41.1</v>
      </c>
      <c r="K207" s="208">
        <v>41.3</v>
      </c>
      <c r="L207" s="208">
        <v>37.4</v>
      </c>
      <c r="M207" s="208">
        <v>39.799999999999997</v>
      </c>
      <c r="N207" s="208">
        <v>34.6</v>
      </c>
      <c r="O207" s="208">
        <v>36.07</v>
      </c>
      <c r="P207" s="208">
        <v>39.700000000000003</v>
      </c>
      <c r="Q207" s="208">
        <v>40.5</v>
      </c>
      <c r="R207" s="202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4">
        <v>2</v>
      </c>
    </row>
    <row r="208" spans="1:45">
      <c r="A208" s="33"/>
      <c r="B208" s="18">
        <v>1</v>
      </c>
      <c r="C208" s="7">
        <v>3</v>
      </c>
      <c r="D208" s="208">
        <v>38</v>
      </c>
      <c r="E208" s="208">
        <v>38.6</v>
      </c>
      <c r="F208" s="207">
        <v>41.3</v>
      </c>
      <c r="G208" s="208">
        <v>35.799999999999997</v>
      </c>
      <c r="H208" s="207">
        <v>38.6</v>
      </c>
      <c r="I208" s="208">
        <v>36.5</v>
      </c>
      <c r="J208" s="207">
        <v>40.200000000000003</v>
      </c>
      <c r="K208" s="207">
        <v>39.5</v>
      </c>
      <c r="L208" s="211">
        <v>38.4</v>
      </c>
      <c r="M208" s="211">
        <v>39.799999999999997</v>
      </c>
      <c r="N208" s="211">
        <v>36.700000000000003</v>
      </c>
      <c r="O208" s="211">
        <v>37.1</v>
      </c>
      <c r="P208" s="211">
        <v>39.9</v>
      </c>
      <c r="Q208" s="211">
        <v>40</v>
      </c>
      <c r="R208" s="202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4">
        <v>16</v>
      </c>
    </row>
    <row r="209" spans="1:45">
      <c r="A209" s="33"/>
      <c r="B209" s="18">
        <v>1</v>
      </c>
      <c r="C209" s="7">
        <v>4</v>
      </c>
      <c r="D209" s="208">
        <v>39</v>
      </c>
      <c r="E209" s="208">
        <v>38.200000000000003</v>
      </c>
      <c r="F209" s="207">
        <v>41.8</v>
      </c>
      <c r="G209" s="208">
        <v>36.1</v>
      </c>
      <c r="H209" s="207">
        <v>38.6</v>
      </c>
      <c r="I209" s="208">
        <v>37.700000000000003</v>
      </c>
      <c r="J209" s="207">
        <v>40.9</v>
      </c>
      <c r="K209" s="207">
        <v>42.6</v>
      </c>
      <c r="L209" s="211">
        <v>40</v>
      </c>
      <c r="M209" s="211">
        <v>40.700000000000003</v>
      </c>
      <c r="N209" s="211">
        <v>34.799999999999997</v>
      </c>
      <c r="O209" s="211">
        <v>36.32</v>
      </c>
      <c r="P209" s="211">
        <v>39.200000000000003</v>
      </c>
      <c r="Q209" s="211">
        <v>39.700000000000003</v>
      </c>
      <c r="R209" s="202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4">
        <v>38.491785714285712</v>
      </c>
    </row>
    <row r="210" spans="1:45">
      <c r="A210" s="33"/>
      <c r="B210" s="18">
        <v>1</v>
      </c>
      <c r="C210" s="7">
        <v>5</v>
      </c>
      <c r="D210" s="208">
        <v>38</v>
      </c>
      <c r="E210" s="208">
        <v>41</v>
      </c>
      <c r="F210" s="208">
        <v>40.5</v>
      </c>
      <c r="G210" s="208">
        <v>36.1</v>
      </c>
      <c r="H210" s="208">
        <v>38.1</v>
      </c>
      <c r="I210" s="208">
        <v>37.6</v>
      </c>
      <c r="J210" s="208">
        <v>40.5</v>
      </c>
      <c r="K210" s="208">
        <v>40.799999999999997</v>
      </c>
      <c r="L210" s="208">
        <v>38.200000000000003</v>
      </c>
      <c r="M210" s="208">
        <v>39.700000000000003</v>
      </c>
      <c r="N210" s="208">
        <v>33.4</v>
      </c>
      <c r="O210" s="208">
        <v>36.369999999999997</v>
      </c>
      <c r="P210" s="208">
        <v>39.5</v>
      </c>
      <c r="Q210" s="208">
        <v>40.299999999999997</v>
      </c>
      <c r="R210" s="202"/>
      <c r="S210" s="203"/>
      <c r="T210" s="203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4">
        <v>143</v>
      </c>
    </row>
    <row r="211" spans="1:45">
      <c r="A211" s="33"/>
      <c r="B211" s="18">
        <v>1</v>
      </c>
      <c r="C211" s="7">
        <v>6</v>
      </c>
      <c r="D211" s="208">
        <v>39</v>
      </c>
      <c r="E211" s="208">
        <v>40.1</v>
      </c>
      <c r="F211" s="208">
        <v>40.299999999999997</v>
      </c>
      <c r="G211" s="208">
        <v>35</v>
      </c>
      <c r="H211" s="208">
        <v>38.700000000000003</v>
      </c>
      <c r="I211" s="208">
        <v>37.799999999999997</v>
      </c>
      <c r="J211" s="208">
        <v>40.1</v>
      </c>
      <c r="K211" s="208">
        <v>39.5</v>
      </c>
      <c r="L211" s="208">
        <v>38.799999999999997</v>
      </c>
      <c r="M211" s="208">
        <v>40</v>
      </c>
      <c r="N211" s="208">
        <v>33.200000000000003</v>
      </c>
      <c r="O211" s="208">
        <v>37.020000000000003</v>
      </c>
      <c r="P211" s="208">
        <v>39</v>
      </c>
      <c r="Q211" s="208">
        <v>39.200000000000003</v>
      </c>
      <c r="R211" s="202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9"/>
    </row>
    <row r="212" spans="1:45">
      <c r="A212" s="33"/>
      <c r="B212" s="19" t="s">
        <v>252</v>
      </c>
      <c r="C212" s="11"/>
      <c r="D212" s="210">
        <v>38.666666666666664</v>
      </c>
      <c r="E212" s="210">
        <v>38.083333333333329</v>
      </c>
      <c r="F212" s="210">
        <v>41.116666666666667</v>
      </c>
      <c r="G212" s="210">
        <v>36.15</v>
      </c>
      <c r="H212" s="210">
        <v>38.5</v>
      </c>
      <c r="I212" s="210">
        <v>37.18333333333333</v>
      </c>
      <c r="J212" s="210">
        <v>40.4</v>
      </c>
      <c r="K212" s="210">
        <v>40.466666666666669</v>
      </c>
      <c r="L212" s="210">
        <v>38.233333333333341</v>
      </c>
      <c r="M212" s="210">
        <v>39.916666666666664</v>
      </c>
      <c r="N212" s="210">
        <v>34.449999999999996</v>
      </c>
      <c r="O212" s="210">
        <v>36.634999999999998</v>
      </c>
      <c r="P212" s="210">
        <v>39.31666666666667</v>
      </c>
      <c r="Q212" s="210">
        <v>39.766666666666673</v>
      </c>
      <c r="R212" s="202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9"/>
    </row>
    <row r="213" spans="1:45">
      <c r="A213" s="33"/>
      <c r="B213" s="2" t="s">
        <v>253</v>
      </c>
      <c r="C213" s="31"/>
      <c r="D213" s="211">
        <v>39</v>
      </c>
      <c r="E213" s="211">
        <v>38.400000000000006</v>
      </c>
      <c r="F213" s="211">
        <v>41.15</v>
      </c>
      <c r="G213" s="211">
        <v>36.1</v>
      </c>
      <c r="H213" s="211">
        <v>38.6</v>
      </c>
      <c r="I213" s="211">
        <v>37.549999999999997</v>
      </c>
      <c r="J213" s="211">
        <v>40.35</v>
      </c>
      <c r="K213" s="211">
        <v>40.15</v>
      </c>
      <c r="L213" s="211">
        <v>38.299999999999997</v>
      </c>
      <c r="M213" s="211">
        <v>39.799999999999997</v>
      </c>
      <c r="N213" s="211">
        <v>34.299999999999997</v>
      </c>
      <c r="O213" s="211">
        <v>36.65</v>
      </c>
      <c r="P213" s="211">
        <v>39.35</v>
      </c>
      <c r="Q213" s="211">
        <v>39.85</v>
      </c>
      <c r="R213" s="202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9"/>
    </row>
    <row r="214" spans="1:45">
      <c r="A214" s="33"/>
      <c r="B214" s="2" t="s">
        <v>254</v>
      </c>
      <c r="C214" s="31"/>
      <c r="D214" s="24">
        <v>0.51639777949432231</v>
      </c>
      <c r="E214" s="24">
        <v>2.3844636014556118</v>
      </c>
      <c r="F214" s="24">
        <v>0.63691967049751708</v>
      </c>
      <c r="G214" s="24">
        <v>0.73959448348402379</v>
      </c>
      <c r="H214" s="24">
        <v>0.43358966777357688</v>
      </c>
      <c r="I214" s="24">
        <v>0.74677082606825684</v>
      </c>
      <c r="J214" s="24">
        <v>0.55136195008360822</v>
      </c>
      <c r="K214" s="24">
        <v>1.3485794995722966</v>
      </c>
      <c r="L214" s="24">
        <v>1.1690451944500115</v>
      </c>
      <c r="M214" s="24">
        <v>0.41673332800085428</v>
      </c>
      <c r="N214" s="24">
        <v>1.2708265027138839</v>
      </c>
      <c r="O214" s="24">
        <v>0.43362426131387172</v>
      </c>
      <c r="P214" s="24">
        <v>0.47923550230201667</v>
      </c>
      <c r="Q214" s="24">
        <v>0.62503333244449122</v>
      </c>
      <c r="R214" s="109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9"/>
    </row>
    <row r="215" spans="1:45">
      <c r="A215" s="33"/>
      <c r="B215" s="2" t="s">
        <v>87</v>
      </c>
      <c r="C215" s="31"/>
      <c r="D215" s="12">
        <v>1.3355114986922129E-2</v>
      </c>
      <c r="E215" s="12">
        <v>6.2611735705617816E-2</v>
      </c>
      <c r="F215" s="12">
        <v>1.5490547316518452E-2</v>
      </c>
      <c r="G215" s="12">
        <v>2.0459045186280049E-2</v>
      </c>
      <c r="H215" s="12">
        <v>1.1262069292820179E-2</v>
      </c>
      <c r="I215" s="12">
        <v>2.0083482547779207E-2</v>
      </c>
      <c r="J215" s="12">
        <v>1.364757302187149E-2</v>
      </c>
      <c r="K215" s="12">
        <v>3.3325687798326932E-2</v>
      </c>
      <c r="L215" s="12">
        <v>3.0576596193112763E-2</v>
      </c>
      <c r="M215" s="12">
        <v>1.04400833737166E-2</v>
      </c>
      <c r="N215" s="12">
        <v>3.6889013141186762E-2</v>
      </c>
      <c r="O215" s="12">
        <v>1.1836338510000594E-2</v>
      </c>
      <c r="P215" s="12">
        <v>1.2189118329004238E-2</v>
      </c>
      <c r="Q215" s="12">
        <v>1.5717518837665326E-2</v>
      </c>
      <c r="R215" s="109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255</v>
      </c>
      <c r="C216" s="31"/>
      <c r="D216" s="12">
        <v>4.5433317560024111E-3</v>
      </c>
      <c r="E216" s="12">
        <v>-1.0611416783420147E-2</v>
      </c>
      <c r="F216" s="12">
        <v>6.8193275621576843E-2</v>
      </c>
      <c r="G216" s="12">
        <v>-6.0838583371220167E-2</v>
      </c>
      <c r="H216" s="12">
        <v>2.1340360188171204E-4</v>
      </c>
      <c r="I216" s="12">
        <v>-3.39930288156719E-2</v>
      </c>
      <c r="J216" s="12">
        <v>4.957458455885777E-2</v>
      </c>
      <c r="K216" s="12">
        <v>5.1306555820506139E-2</v>
      </c>
      <c r="L216" s="12">
        <v>-6.7144814447112067E-3</v>
      </c>
      <c r="M216" s="12">
        <v>3.7017792911907543E-2</v>
      </c>
      <c r="N216" s="12">
        <v>-0.10500385054325134</v>
      </c>
      <c r="O216" s="12">
        <v>-4.8238492442728931E-2</v>
      </c>
      <c r="P216" s="12">
        <v>2.1430051557073337E-2</v>
      </c>
      <c r="Q216" s="12">
        <v>3.3120857573199158E-2</v>
      </c>
      <c r="R216" s="109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55" t="s">
        <v>256</v>
      </c>
      <c r="C217" s="56"/>
      <c r="D217" s="54">
        <v>0.04</v>
      </c>
      <c r="E217" s="54">
        <v>0.25</v>
      </c>
      <c r="F217" s="54">
        <v>1.25</v>
      </c>
      <c r="G217" s="54">
        <v>1.2</v>
      </c>
      <c r="H217" s="54">
        <v>0.04</v>
      </c>
      <c r="I217" s="54">
        <v>0.69</v>
      </c>
      <c r="J217" s="54">
        <v>0.9</v>
      </c>
      <c r="K217" s="54">
        <v>0.93</v>
      </c>
      <c r="L217" s="54">
        <v>0.17</v>
      </c>
      <c r="M217" s="54">
        <v>0.66</v>
      </c>
      <c r="N217" s="54">
        <v>2.04</v>
      </c>
      <c r="O217" s="54">
        <v>0.96</v>
      </c>
      <c r="P217" s="54">
        <v>0.36</v>
      </c>
      <c r="Q217" s="54">
        <v>0.57999999999999996</v>
      </c>
      <c r="R217" s="109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B218" s="34"/>
      <c r="C218" s="1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AS218" s="69"/>
    </row>
    <row r="219" spans="1:45" ht="15">
      <c r="B219" s="37" t="s">
        <v>576</v>
      </c>
      <c r="AS219" s="30" t="s">
        <v>67</v>
      </c>
    </row>
    <row r="220" spans="1:45" ht="15">
      <c r="A220" s="27" t="s">
        <v>51</v>
      </c>
      <c r="B220" s="17" t="s">
        <v>127</v>
      </c>
      <c r="C220" s="14" t="s">
        <v>128</v>
      </c>
      <c r="D220" s="15" t="s">
        <v>230</v>
      </c>
      <c r="E220" s="16" t="s">
        <v>230</v>
      </c>
      <c r="F220" s="16" t="s">
        <v>230</v>
      </c>
      <c r="G220" s="16" t="s">
        <v>230</v>
      </c>
      <c r="H220" s="16" t="s">
        <v>230</v>
      </c>
      <c r="I220" s="16" t="s">
        <v>230</v>
      </c>
      <c r="J220" s="16" t="s">
        <v>230</v>
      </c>
      <c r="K220" s="16" t="s">
        <v>230</v>
      </c>
      <c r="L220" s="16" t="s">
        <v>230</v>
      </c>
      <c r="M220" s="16" t="s">
        <v>230</v>
      </c>
      <c r="N220" s="16" t="s">
        <v>230</v>
      </c>
      <c r="O220" s="16" t="s">
        <v>230</v>
      </c>
      <c r="P220" s="16" t="s">
        <v>230</v>
      </c>
      <c r="Q220" s="16" t="s">
        <v>230</v>
      </c>
      <c r="R220" s="109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 t="s">
        <v>231</v>
      </c>
      <c r="C221" s="7" t="s">
        <v>231</v>
      </c>
      <c r="D221" s="107" t="s">
        <v>232</v>
      </c>
      <c r="E221" s="108" t="s">
        <v>233</v>
      </c>
      <c r="F221" s="108" t="s">
        <v>234</v>
      </c>
      <c r="G221" s="108" t="s">
        <v>235</v>
      </c>
      <c r="H221" s="108" t="s">
        <v>236</v>
      </c>
      <c r="I221" s="108" t="s">
        <v>237</v>
      </c>
      <c r="J221" s="108" t="s">
        <v>238</v>
      </c>
      <c r="K221" s="108" t="s">
        <v>239</v>
      </c>
      <c r="L221" s="108" t="s">
        <v>241</v>
      </c>
      <c r="M221" s="108" t="s">
        <v>242</v>
      </c>
      <c r="N221" s="108" t="s">
        <v>243</v>
      </c>
      <c r="O221" s="108" t="s">
        <v>244</v>
      </c>
      <c r="P221" s="108" t="s">
        <v>245</v>
      </c>
      <c r="Q221" s="108" t="s">
        <v>246</v>
      </c>
      <c r="R221" s="109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 t="s">
        <v>3</v>
      </c>
    </row>
    <row r="222" spans="1:45">
      <c r="A222" s="33"/>
      <c r="B222" s="18"/>
      <c r="C222" s="7"/>
      <c r="D222" s="8" t="s">
        <v>301</v>
      </c>
      <c r="E222" s="9" t="s">
        <v>293</v>
      </c>
      <c r="F222" s="9" t="s">
        <v>293</v>
      </c>
      <c r="G222" s="9" t="s">
        <v>294</v>
      </c>
      <c r="H222" s="9" t="s">
        <v>294</v>
      </c>
      <c r="I222" s="9" t="s">
        <v>294</v>
      </c>
      <c r="J222" s="9" t="s">
        <v>294</v>
      </c>
      <c r="K222" s="9" t="s">
        <v>294</v>
      </c>
      <c r="L222" s="9" t="s">
        <v>301</v>
      </c>
      <c r="M222" s="9" t="s">
        <v>293</v>
      </c>
      <c r="N222" s="9" t="s">
        <v>293</v>
      </c>
      <c r="O222" s="9" t="s">
        <v>294</v>
      </c>
      <c r="P222" s="9" t="s">
        <v>293</v>
      </c>
      <c r="Q222" s="9" t="s">
        <v>293</v>
      </c>
      <c r="R222" s="109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0</v>
      </c>
    </row>
    <row r="223" spans="1:45">
      <c r="A223" s="33"/>
      <c r="B223" s="18"/>
      <c r="C223" s="7"/>
      <c r="D223" s="28" t="s">
        <v>296</v>
      </c>
      <c r="E223" s="28" t="s">
        <v>296</v>
      </c>
      <c r="F223" s="28" t="s">
        <v>297</v>
      </c>
      <c r="G223" s="28" t="s">
        <v>296</v>
      </c>
      <c r="H223" s="28" t="s">
        <v>296</v>
      </c>
      <c r="I223" s="28" t="s">
        <v>296</v>
      </c>
      <c r="J223" s="28" t="s">
        <v>296</v>
      </c>
      <c r="K223" s="28" t="s">
        <v>296</v>
      </c>
      <c r="L223" s="28" t="s">
        <v>299</v>
      </c>
      <c r="M223" s="28" t="s">
        <v>297</v>
      </c>
      <c r="N223" s="28" t="s">
        <v>297</v>
      </c>
      <c r="O223" s="28" t="s">
        <v>296</v>
      </c>
      <c r="P223" s="28" t="s">
        <v>299</v>
      </c>
      <c r="Q223" s="28" t="s">
        <v>299</v>
      </c>
      <c r="R223" s="109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7">
        <v>1</v>
      </c>
      <c r="C224" s="13">
        <v>1</v>
      </c>
      <c r="D224" s="172">
        <v>70</v>
      </c>
      <c r="E224" s="172">
        <v>62.3</v>
      </c>
      <c r="F224" s="173">
        <v>78.900000000000006</v>
      </c>
      <c r="G224" s="172">
        <v>64</v>
      </c>
      <c r="H224" s="173">
        <v>64</v>
      </c>
      <c r="I224" s="172">
        <v>60</v>
      </c>
      <c r="J224" s="173">
        <v>66</v>
      </c>
      <c r="K224" s="172">
        <v>61.600000000000009</v>
      </c>
      <c r="L224" s="182">
        <v>55</v>
      </c>
      <c r="M224" s="172">
        <v>70</v>
      </c>
      <c r="N224" s="172">
        <v>62</v>
      </c>
      <c r="O224" s="172">
        <v>66.900000000000006</v>
      </c>
      <c r="P224" s="172">
        <v>75</v>
      </c>
      <c r="Q224" s="172">
        <v>70</v>
      </c>
      <c r="R224" s="174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6">
        <v>1</v>
      </c>
    </row>
    <row r="225" spans="1:45">
      <c r="A225" s="33"/>
      <c r="B225" s="18">
        <v>1</v>
      </c>
      <c r="C225" s="7">
        <v>2</v>
      </c>
      <c r="D225" s="177">
        <v>71</v>
      </c>
      <c r="E225" s="177">
        <v>57.8</v>
      </c>
      <c r="F225" s="178">
        <v>79.3</v>
      </c>
      <c r="G225" s="177">
        <v>65</v>
      </c>
      <c r="H225" s="178">
        <v>63</v>
      </c>
      <c r="I225" s="177">
        <v>61</v>
      </c>
      <c r="J225" s="178">
        <v>67</v>
      </c>
      <c r="K225" s="177">
        <v>64.900000000000006</v>
      </c>
      <c r="L225" s="183">
        <v>45</v>
      </c>
      <c r="M225" s="177">
        <v>70</v>
      </c>
      <c r="N225" s="177">
        <v>62</v>
      </c>
      <c r="O225" s="177">
        <v>65</v>
      </c>
      <c r="P225" s="177">
        <v>77</v>
      </c>
      <c r="Q225" s="177">
        <v>75</v>
      </c>
      <c r="R225" s="174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6" t="e">
        <v>#N/A</v>
      </c>
    </row>
    <row r="226" spans="1:45">
      <c r="A226" s="33"/>
      <c r="B226" s="18">
        <v>1</v>
      </c>
      <c r="C226" s="7">
        <v>3</v>
      </c>
      <c r="D226" s="177">
        <v>70</v>
      </c>
      <c r="E226" s="177">
        <v>62.6</v>
      </c>
      <c r="F226" s="178">
        <v>78.400000000000006</v>
      </c>
      <c r="G226" s="177">
        <v>64</v>
      </c>
      <c r="H226" s="178">
        <v>63</v>
      </c>
      <c r="I226" s="177">
        <v>61</v>
      </c>
      <c r="J226" s="178">
        <v>67</v>
      </c>
      <c r="K226" s="178">
        <v>63.79999999999999</v>
      </c>
      <c r="L226" s="184">
        <v>50</v>
      </c>
      <c r="M226" s="179">
        <v>71</v>
      </c>
      <c r="N226" s="179">
        <v>62</v>
      </c>
      <c r="O226" s="179">
        <v>66.2</v>
      </c>
      <c r="P226" s="179">
        <v>78</v>
      </c>
      <c r="Q226" s="179">
        <v>69</v>
      </c>
      <c r="R226" s="174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6">
        <v>16</v>
      </c>
    </row>
    <row r="227" spans="1:45">
      <c r="A227" s="33"/>
      <c r="B227" s="18">
        <v>1</v>
      </c>
      <c r="C227" s="7">
        <v>4</v>
      </c>
      <c r="D227" s="177">
        <v>70</v>
      </c>
      <c r="E227" s="177">
        <v>63.1</v>
      </c>
      <c r="F227" s="178">
        <v>77.2</v>
      </c>
      <c r="G227" s="177">
        <v>65</v>
      </c>
      <c r="H227" s="178">
        <v>62</v>
      </c>
      <c r="I227" s="177">
        <v>61</v>
      </c>
      <c r="J227" s="178">
        <v>68</v>
      </c>
      <c r="K227" s="178">
        <v>64</v>
      </c>
      <c r="L227" s="184">
        <v>50</v>
      </c>
      <c r="M227" s="179">
        <v>68</v>
      </c>
      <c r="N227" s="196">
        <v>65</v>
      </c>
      <c r="O227" s="179">
        <v>64.3</v>
      </c>
      <c r="P227" s="179">
        <v>79</v>
      </c>
      <c r="Q227" s="179">
        <v>70</v>
      </c>
      <c r="R227" s="174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6">
        <v>67.480769230769226</v>
      </c>
    </row>
    <row r="228" spans="1:45">
      <c r="A228" s="33"/>
      <c r="B228" s="18">
        <v>1</v>
      </c>
      <c r="C228" s="7">
        <v>5</v>
      </c>
      <c r="D228" s="177">
        <v>70</v>
      </c>
      <c r="E228" s="177">
        <v>65.900000000000006</v>
      </c>
      <c r="F228" s="177">
        <v>78.400000000000006</v>
      </c>
      <c r="G228" s="177">
        <v>64</v>
      </c>
      <c r="H228" s="177">
        <v>62</v>
      </c>
      <c r="I228" s="177">
        <v>59</v>
      </c>
      <c r="J228" s="177">
        <v>68</v>
      </c>
      <c r="K228" s="177">
        <v>64.400000000000006</v>
      </c>
      <c r="L228" s="183">
        <v>45</v>
      </c>
      <c r="M228" s="177">
        <v>72</v>
      </c>
      <c r="N228" s="177">
        <v>61</v>
      </c>
      <c r="O228" s="177">
        <v>65.900000000000006</v>
      </c>
      <c r="P228" s="177">
        <v>76</v>
      </c>
      <c r="Q228" s="177">
        <v>69</v>
      </c>
      <c r="R228" s="174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6">
        <v>144</v>
      </c>
    </row>
    <row r="229" spans="1:45">
      <c r="A229" s="33"/>
      <c r="B229" s="18">
        <v>1</v>
      </c>
      <c r="C229" s="7">
        <v>6</v>
      </c>
      <c r="D229" s="177">
        <v>71</v>
      </c>
      <c r="E229" s="177">
        <v>68.2</v>
      </c>
      <c r="F229" s="177">
        <v>78.3</v>
      </c>
      <c r="G229" s="177">
        <v>64</v>
      </c>
      <c r="H229" s="177">
        <v>64</v>
      </c>
      <c r="I229" s="177">
        <v>60</v>
      </c>
      <c r="J229" s="177">
        <v>67</v>
      </c>
      <c r="K229" s="177">
        <v>65.8</v>
      </c>
      <c r="L229" s="183">
        <v>55</v>
      </c>
      <c r="M229" s="177">
        <v>71</v>
      </c>
      <c r="N229" s="177">
        <v>63</v>
      </c>
      <c r="O229" s="177">
        <v>66.3</v>
      </c>
      <c r="P229" s="177">
        <v>78</v>
      </c>
      <c r="Q229" s="177">
        <v>73</v>
      </c>
      <c r="R229" s="174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80"/>
    </row>
    <row r="230" spans="1:45">
      <c r="A230" s="33"/>
      <c r="B230" s="19" t="s">
        <v>252</v>
      </c>
      <c r="C230" s="11"/>
      <c r="D230" s="181">
        <v>70.333333333333329</v>
      </c>
      <c r="E230" s="181">
        <v>63.316666666666663</v>
      </c>
      <c r="F230" s="181">
        <v>78.416666666666671</v>
      </c>
      <c r="G230" s="181">
        <v>64.333333333333329</v>
      </c>
      <c r="H230" s="181">
        <v>63</v>
      </c>
      <c r="I230" s="181">
        <v>60.333333333333336</v>
      </c>
      <c r="J230" s="181">
        <v>67.166666666666671</v>
      </c>
      <c r="K230" s="181">
        <v>64.083333333333343</v>
      </c>
      <c r="L230" s="181">
        <v>50</v>
      </c>
      <c r="M230" s="181">
        <v>70.333333333333329</v>
      </c>
      <c r="N230" s="181">
        <v>62.5</v>
      </c>
      <c r="O230" s="181">
        <v>65.76666666666668</v>
      </c>
      <c r="P230" s="181">
        <v>77.166666666666671</v>
      </c>
      <c r="Q230" s="181">
        <v>71</v>
      </c>
      <c r="R230" s="174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80"/>
    </row>
    <row r="231" spans="1:45">
      <c r="A231" s="33"/>
      <c r="B231" s="2" t="s">
        <v>253</v>
      </c>
      <c r="C231" s="31"/>
      <c r="D231" s="179">
        <v>70</v>
      </c>
      <c r="E231" s="179">
        <v>62.85</v>
      </c>
      <c r="F231" s="179">
        <v>78.400000000000006</v>
      </c>
      <c r="G231" s="179">
        <v>64</v>
      </c>
      <c r="H231" s="179">
        <v>63</v>
      </c>
      <c r="I231" s="179">
        <v>60.5</v>
      </c>
      <c r="J231" s="179">
        <v>67</v>
      </c>
      <c r="K231" s="179">
        <v>64.2</v>
      </c>
      <c r="L231" s="179">
        <v>50</v>
      </c>
      <c r="M231" s="179">
        <v>70.5</v>
      </c>
      <c r="N231" s="179">
        <v>62</v>
      </c>
      <c r="O231" s="179">
        <v>66.050000000000011</v>
      </c>
      <c r="P231" s="179">
        <v>77.5</v>
      </c>
      <c r="Q231" s="179">
        <v>70</v>
      </c>
      <c r="R231" s="174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80"/>
    </row>
    <row r="232" spans="1:45">
      <c r="A232" s="33"/>
      <c r="B232" s="2" t="s">
        <v>254</v>
      </c>
      <c r="C232" s="31"/>
      <c r="D232" s="211">
        <v>0.5163977794943222</v>
      </c>
      <c r="E232" s="211">
        <v>3.5369007148443798</v>
      </c>
      <c r="F232" s="211">
        <v>0.70828431202919173</v>
      </c>
      <c r="G232" s="211">
        <v>0.51639777949432231</v>
      </c>
      <c r="H232" s="211">
        <v>0.89442719099991586</v>
      </c>
      <c r="I232" s="211">
        <v>0.81649658092772603</v>
      </c>
      <c r="J232" s="211">
        <v>0.75277265270908111</v>
      </c>
      <c r="K232" s="211">
        <v>1.4119726154096119</v>
      </c>
      <c r="L232" s="211">
        <v>4.4721359549995796</v>
      </c>
      <c r="M232" s="211">
        <v>1.3662601021279464</v>
      </c>
      <c r="N232" s="211">
        <v>1.3784048752090221</v>
      </c>
      <c r="O232" s="211">
        <v>0.95008771524879287</v>
      </c>
      <c r="P232" s="211">
        <v>1.4719601443879744</v>
      </c>
      <c r="Q232" s="211">
        <v>2.4494897427831779</v>
      </c>
      <c r="R232" s="202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9"/>
    </row>
    <row r="233" spans="1:45">
      <c r="A233" s="33"/>
      <c r="B233" s="2" t="s">
        <v>87</v>
      </c>
      <c r="C233" s="31"/>
      <c r="D233" s="12">
        <v>7.3421485236159559E-3</v>
      </c>
      <c r="E233" s="12">
        <v>5.5860500892514556E-2</v>
      </c>
      <c r="F233" s="12">
        <v>9.0323185380980879E-3</v>
      </c>
      <c r="G233" s="12">
        <v>8.0269084895490516E-3</v>
      </c>
      <c r="H233" s="12">
        <v>1.4197256999998664E-2</v>
      </c>
      <c r="I233" s="12">
        <v>1.3533092501564519E-2</v>
      </c>
      <c r="J233" s="12">
        <v>1.120753329095406E-2</v>
      </c>
      <c r="K233" s="12">
        <v>2.2033382815234513E-2</v>
      </c>
      <c r="L233" s="12">
        <v>8.9442719099991588E-2</v>
      </c>
      <c r="M233" s="12">
        <v>1.9425499082387863E-2</v>
      </c>
      <c r="N233" s="12">
        <v>2.2054478003344355E-2</v>
      </c>
      <c r="O233" s="12">
        <v>1.4446341336778398E-2</v>
      </c>
      <c r="P233" s="12">
        <v>1.9075077465070943E-2</v>
      </c>
      <c r="Q233" s="12">
        <v>3.4499855532157432E-2</v>
      </c>
      <c r="R233" s="109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255</v>
      </c>
      <c r="C234" s="31"/>
      <c r="D234" s="12">
        <v>4.2272252303600322E-2</v>
      </c>
      <c r="E234" s="12">
        <v>-6.1707988980716277E-2</v>
      </c>
      <c r="F234" s="12">
        <v>0.16205946613470146</v>
      </c>
      <c r="G234" s="12">
        <v>-4.6641968272062351E-2</v>
      </c>
      <c r="H234" s="12">
        <v>-6.6400683955542883E-2</v>
      </c>
      <c r="I234" s="12">
        <v>-0.10591811532250395</v>
      </c>
      <c r="J234" s="12">
        <v>-4.6546974446659561E-3</v>
      </c>
      <c r="K234" s="12">
        <v>-5.0346727462714735E-2</v>
      </c>
      <c r="L234" s="12">
        <v>-0.25904816186947843</v>
      </c>
      <c r="M234" s="12">
        <v>4.2272252303600322E-2</v>
      </c>
      <c r="N234" s="12">
        <v>-7.3810202336848096E-2</v>
      </c>
      <c r="O234" s="12">
        <v>-2.5401348912320487E-2</v>
      </c>
      <c r="P234" s="12">
        <v>0.14353567018143831</v>
      </c>
      <c r="Q234" s="12">
        <v>5.2151610145340532E-2</v>
      </c>
      <c r="R234" s="109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55" t="s">
        <v>256</v>
      </c>
      <c r="C235" s="56"/>
      <c r="D235" s="54">
        <v>0.98</v>
      </c>
      <c r="E235" s="54">
        <v>0.32</v>
      </c>
      <c r="F235" s="54">
        <v>2.48</v>
      </c>
      <c r="G235" s="54">
        <v>0.13</v>
      </c>
      <c r="H235" s="54">
        <v>0.38</v>
      </c>
      <c r="I235" s="54">
        <v>0.88</v>
      </c>
      <c r="J235" s="54">
        <v>0.39</v>
      </c>
      <c r="K235" s="54">
        <v>0.18</v>
      </c>
      <c r="L235" s="54">
        <v>2.79</v>
      </c>
      <c r="M235" s="54">
        <v>0.98</v>
      </c>
      <c r="N235" s="54">
        <v>0.47</v>
      </c>
      <c r="O235" s="54">
        <v>0.13</v>
      </c>
      <c r="P235" s="54">
        <v>2.25</v>
      </c>
      <c r="Q235" s="54">
        <v>1.1000000000000001</v>
      </c>
      <c r="R235" s="109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B236" s="34"/>
      <c r="C236" s="1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AS236" s="69"/>
    </row>
    <row r="237" spans="1:45" ht="15">
      <c r="B237" s="37" t="s">
        <v>577</v>
      </c>
      <c r="AS237" s="30" t="s">
        <v>67</v>
      </c>
    </row>
    <row r="238" spans="1:45" ht="15">
      <c r="A238" s="27" t="s">
        <v>28</v>
      </c>
      <c r="B238" s="17" t="s">
        <v>127</v>
      </c>
      <c r="C238" s="14" t="s">
        <v>128</v>
      </c>
      <c r="D238" s="15" t="s">
        <v>230</v>
      </c>
      <c r="E238" s="16" t="s">
        <v>230</v>
      </c>
      <c r="F238" s="16" t="s">
        <v>230</v>
      </c>
      <c r="G238" s="16" t="s">
        <v>230</v>
      </c>
      <c r="H238" s="16" t="s">
        <v>230</v>
      </c>
      <c r="I238" s="16" t="s">
        <v>230</v>
      </c>
      <c r="J238" s="16" t="s">
        <v>230</v>
      </c>
      <c r="K238" s="16" t="s">
        <v>230</v>
      </c>
      <c r="L238" s="16" t="s">
        <v>230</v>
      </c>
      <c r="M238" s="16" t="s">
        <v>230</v>
      </c>
      <c r="N238" s="16" t="s">
        <v>230</v>
      </c>
      <c r="O238" s="16" t="s">
        <v>230</v>
      </c>
      <c r="P238" s="16" t="s">
        <v>230</v>
      </c>
      <c r="Q238" s="109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231</v>
      </c>
      <c r="C239" s="7" t="s">
        <v>231</v>
      </c>
      <c r="D239" s="107" t="s">
        <v>233</v>
      </c>
      <c r="E239" s="108" t="s">
        <v>234</v>
      </c>
      <c r="F239" s="108" t="s">
        <v>235</v>
      </c>
      <c r="G239" s="108" t="s">
        <v>236</v>
      </c>
      <c r="H239" s="108" t="s">
        <v>237</v>
      </c>
      <c r="I239" s="108" t="s">
        <v>238</v>
      </c>
      <c r="J239" s="108" t="s">
        <v>239</v>
      </c>
      <c r="K239" s="108" t="s">
        <v>241</v>
      </c>
      <c r="L239" s="108" t="s">
        <v>242</v>
      </c>
      <c r="M239" s="108" t="s">
        <v>243</v>
      </c>
      <c r="N239" s="108" t="s">
        <v>244</v>
      </c>
      <c r="O239" s="108" t="s">
        <v>245</v>
      </c>
      <c r="P239" s="108" t="s">
        <v>246</v>
      </c>
      <c r="Q239" s="109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293</v>
      </c>
      <c r="E240" s="9" t="s">
        <v>293</v>
      </c>
      <c r="F240" s="9" t="s">
        <v>294</v>
      </c>
      <c r="G240" s="9" t="s">
        <v>294</v>
      </c>
      <c r="H240" s="9" t="s">
        <v>294</v>
      </c>
      <c r="I240" s="9" t="s">
        <v>294</v>
      </c>
      <c r="J240" s="9" t="s">
        <v>294</v>
      </c>
      <c r="K240" s="9" t="s">
        <v>294</v>
      </c>
      <c r="L240" s="9" t="s">
        <v>293</v>
      </c>
      <c r="M240" s="9" t="s">
        <v>293</v>
      </c>
      <c r="N240" s="9" t="s">
        <v>294</v>
      </c>
      <c r="O240" s="9" t="s">
        <v>293</v>
      </c>
      <c r="P240" s="9" t="s">
        <v>293</v>
      </c>
      <c r="Q240" s="109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296</v>
      </c>
      <c r="E241" s="28" t="s">
        <v>297</v>
      </c>
      <c r="F241" s="28" t="s">
        <v>296</v>
      </c>
      <c r="G241" s="28" t="s">
        <v>296</v>
      </c>
      <c r="H241" s="28" t="s">
        <v>296</v>
      </c>
      <c r="I241" s="28" t="s">
        <v>296</v>
      </c>
      <c r="J241" s="28" t="s">
        <v>296</v>
      </c>
      <c r="K241" s="28" t="s">
        <v>298</v>
      </c>
      <c r="L241" s="28" t="s">
        <v>297</v>
      </c>
      <c r="M241" s="28" t="s">
        <v>297</v>
      </c>
      <c r="N241" s="28" t="s">
        <v>296</v>
      </c>
      <c r="O241" s="28" t="s">
        <v>299</v>
      </c>
      <c r="P241" s="28" t="s">
        <v>299</v>
      </c>
      <c r="Q241" s="109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7">
        <v>1</v>
      </c>
      <c r="C242" s="13">
        <v>1</v>
      </c>
      <c r="D242" s="20">
        <v>0.94</v>
      </c>
      <c r="E242" s="20">
        <v>0.91</v>
      </c>
      <c r="F242" s="21">
        <v>0.94</v>
      </c>
      <c r="G242" s="20">
        <v>1</v>
      </c>
      <c r="H242" s="21">
        <v>0.91</v>
      </c>
      <c r="I242" s="20">
        <v>1.04</v>
      </c>
      <c r="J242" s="21">
        <v>0.84</v>
      </c>
      <c r="K242" s="102">
        <v>0.8</v>
      </c>
      <c r="L242" s="20">
        <v>0.98</v>
      </c>
      <c r="M242" s="20">
        <v>0.79</v>
      </c>
      <c r="N242" s="20">
        <v>0.89</v>
      </c>
      <c r="O242" s="20">
        <v>0.9</v>
      </c>
      <c r="P242" s="20">
        <v>0.97000000000000008</v>
      </c>
      <c r="Q242" s="109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0.87</v>
      </c>
      <c r="E243" s="9">
        <v>0.95</v>
      </c>
      <c r="F243" s="22">
        <v>0.95</v>
      </c>
      <c r="G243" s="9">
        <v>0.93</v>
      </c>
      <c r="H243" s="22">
        <v>0.88</v>
      </c>
      <c r="I243" s="9">
        <v>1.06</v>
      </c>
      <c r="J243" s="22">
        <v>0.82</v>
      </c>
      <c r="K243" s="103">
        <v>0.8</v>
      </c>
      <c r="L243" s="9">
        <v>0.9900000000000001</v>
      </c>
      <c r="M243" s="9">
        <v>0.77</v>
      </c>
      <c r="N243" s="9">
        <v>0.87</v>
      </c>
      <c r="O243" s="9">
        <v>0.95</v>
      </c>
      <c r="P243" s="9">
        <v>0.9900000000000001</v>
      </c>
      <c r="Q243" s="109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e">
        <v>#N/A</v>
      </c>
    </row>
    <row r="244" spans="1:45">
      <c r="A244" s="33"/>
      <c r="B244" s="18">
        <v>1</v>
      </c>
      <c r="C244" s="7">
        <v>3</v>
      </c>
      <c r="D244" s="9">
        <v>0.92</v>
      </c>
      <c r="E244" s="9">
        <v>0.93</v>
      </c>
      <c r="F244" s="22">
        <v>0.94</v>
      </c>
      <c r="G244" s="9">
        <v>0.97000000000000008</v>
      </c>
      <c r="H244" s="22">
        <v>0.9</v>
      </c>
      <c r="I244" s="9">
        <v>1.06</v>
      </c>
      <c r="J244" s="22">
        <v>0.82</v>
      </c>
      <c r="K244" s="104">
        <v>0.8</v>
      </c>
      <c r="L244" s="10">
        <v>0.98</v>
      </c>
      <c r="M244" s="10">
        <v>0.82</v>
      </c>
      <c r="N244" s="10">
        <v>0.9</v>
      </c>
      <c r="O244" s="10">
        <v>0.93</v>
      </c>
      <c r="P244" s="10">
        <v>1</v>
      </c>
      <c r="Q244" s="109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0.97000000000000008</v>
      </c>
      <c r="E245" s="9">
        <v>0.92</v>
      </c>
      <c r="F245" s="22">
        <v>0.94</v>
      </c>
      <c r="G245" s="9">
        <v>0.96</v>
      </c>
      <c r="H245" s="22">
        <v>0.92</v>
      </c>
      <c r="I245" s="9">
        <v>1.0900000000000001</v>
      </c>
      <c r="J245" s="22">
        <v>0.83</v>
      </c>
      <c r="K245" s="104">
        <v>0.8</v>
      </c>
      <c r="L245" s="10">
        <v>1.02</v>
      </c>
      <c r="M245" s="10">
        <v>0.8</v>
      </c>
      <c r="N245" s="10">
        <v>0.9</v>
      </c>
      <c r="O245" s="10">
        <v>0.93</v>
      </c>
      <c r="P245" s="10">
        <v>0.9900000000000001</v>
      </c>
      <c r="Q245" s="109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0.93311111111111089</v>
      </c>
    </row>
    <row r="246" spans="1:45">
      <c r="A246" s="33"/>
      <c r="B246" s="18">
        <v>1</v>
      </c>
      <c r="C246" s="7">
        <v>5</v>
      </c>
      <c r="D246" s="9">
        <v>1.02</v>
      </c>
      <c r="E246" s="9">
        <v>0.9</v>
      </c>
      <c r="F246" s="9">
        <v>0.95</v>
      </c>
      <c r="G246" s="9">
        <v>0.96</v>
      </c>
      <c r="H246" s="9">
        <v>0.89</v>
      </c>
      <c r="I246" s="9">
        <v>1.0900000000000001</v>
      </c>
      <c r="J246" s="9">
        <v>0.81</v>
      </c>
      <c r="K246" s="103">
        <v>0.9</v>
      </c>
      <c r="L246" s="9">
        <v>1.01</v>
      </c>
      <c r="M246" s="9">
        <v>0.79</v>
      </c>
      <c r="N246" s="9">
        <v>0.89</v>
      </c>
      <c r="O246" s="9">
        <v>0.97000000000000008</v>
      </c>
      <c r="P246" s="9">
        <v>1</v>
      </c>
      <c r="Q246" s="109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145</v>
      </c>
    </row>
    <row r="247" spans="1:45">
      <c r="A247" s="33"/>
      <c r="B247" s="18">
        <v>1</v>
      </c>
      <c r="C247" s="7">
        <v>6</v>
      </c>
      <c r="D247" s="9">
        <v>1.02</v>
      </c>
      <c r="E247" s="9">
        <v>0.91</v>
      </c>
      <c r="F247" s="110">
        <v>0.91</v>
      </c>
      <c r="G247" s="9">
        <v>0.98</v>
      </c>
      <c r="H247" s="9">
        <v>0.91</v>
      </c>
      <c r="I247" s="9">
        <v>1.07</v>
      </c>
      <c r="J247" s="9">
        <v>0.84</v>
      </c>
      <c r="K247" s="103">
        <v>0.8</v>
      </c>
      <c r="L247" s="9">
        <v>0.98</v>
      </c>
      <c r="M247" s="9">
        <v>0.82</v>
      </c>
      <c r="N247" s="9">
        <v>0.92</v>
      </c>
      <c r="O247" s="9">
        <v>0.96</v>
      </c>
      <c r="P247" s="9">
        <v>0.97000000000000008</v>
      </c>
      <c r="Q247" s="109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/>
    </row>
    <row r="248" spans="1:45">
      <c r="A248" s="33"/>
      <c r="B248" s="19" t="s">
        <v>252</v>
      </c>
      <c r="C248" s="11"/>
      <c r="D248" s="23">
        <v>0.95666666666666667</v>
      </c>
      <c r="E248" s="23">
        <v>0.92</v>
      </c>
      <c r="F248" s="23">
        <v>0.93833333333333335</v>
      </c>
      <c r="G248" s="23">
        <v>0.96666666666666679</v>
      </c>
      <c r="H248" s="23">
        <v>0.90166666666666673</v>
      </c>
      <c r="I248" s="23">
        <v>1.0683333333333334</v>
      </c>
      <c r="J248" s="23">
        <v>0.82666666666666666</v>
      </c>
      <c r="K248" s="23">
        <v>0.81666666666666676</v>
      </c>
      <c r="L248" s="23">
        <v>0.99333333333333351</v>
      </c>
      <c r="M248" s="23">
        <v>0.79833333333333334</v>
      </c>
      <c r="N248" s="23">
        <v>0.89500000000000002</v>
      </c>
      <c r="O248" s="23">
        <v>0.94000000000000006</v>
      </c>
      <c r="P248" s="23">
        <v>0.98666666666666669</v>
      </c>
      <c r="Q248" s="109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9"/>
    </row>
    <row r="249" spans="1:45">
      <c r="A249" s="33"/>
      <c r="B249" s="2" t="s">
        <v>253</v>
      </c>
      <c r="C249" s="31"/>
      <c r="D249" s="10">
        <v>0.95500000000000007</v>
      </c>
      <c r="E249" s="10">
        <v>0.91500000000000004</v>
      </c>
      <c r="F249" s="10">
        <v>0.94</v>
      </c>
      <c r="G249" s="10">
        <v>0.96500000000000008</v>
      </c>
      <c r="H249" s="10">
        <v>0.90500000000000003</v>
      </c>
      <c r="I249" s="10">
        <v>1.0649999999999999</v>
      </c>
      <c r="J249" s="10">
        <v>0.82499999999999996</v>
      </c>
      <c r="K249" s="10">
        <v>0.8</v>
      </c>
      <c r="L249" s="10">
        <v>0.9850000000000001</v>
      </c>
      <c r="M249" s="10">
        <v>0.79500000000000004</v>
      </c>
      <c r="N249" s="10">
        <v>0.89500000000000002</v>
      </c>
      <c r="O249" s="10">
        <v>0.94</v>
      </c>
      <c r="P249" s="10">
        <v>0.9900000000000001</v>
      </c>
      <c r="Q249" s="109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254</v>
      </c>
      <c r="C250" s="31"/>
      <c r="D250" s="24">
        <v>5.8878405775518991E-2</v>
      </c>
      <c r="E250" s="24">
        <v>1.7888543819998298E-2</v>
      </c>
      <c r="F250" s="24">
        <v>1.4719601443879715E-2</v>
      </c>
      <c r="G250" s="24">
        <v>2.3380903889000229E-2</v>
      </c>
      <c r="H250" s="24">
        <v>1.4719601443879758E-2</v>
      </c>
      <c r="I250" s="24">
        <v>1.9407902170679534E-2</v>
      </c>
      <c r="J250" s="24">
        <v>1.2110601416389947E-2</v>
      </c>
      <c r="K250" s="24">
        <v>4.0824829046386291E-2</v>
      </c>
      <c r="L250" s="24">
        <v>1.7511900715418274E-2</v>
      </c>
      <c r="M250" s="24">
        <v>1.9407902170679486E-2</v>
      </c>
      <c r="N250" s="24">
        <v>1.6431676725154998E-2</v>
      </c>
      <c r="O250" s="24">
        <v>2.5298221281347032E-2</v>
      </c>
      <c r="P250" s="24">
        <v>1.3662601021279435E-2</v>
      </c>
      <c r="Q250" s="170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  <c r="AC250" s="171"/>
      <c r="AD250" s="171"/>
      <c r="AE250" s="171"/>
      <c r="AF250" s="171"/>
      <c r="AG250" s="171"/>
      <c r="AH250" s="171"/>
      <c r="AI250" s="171"/>
      <c r="AJ250" s="171"/>
      <c r="AK250" s="171"/>
      <c r="AL250" s="171"/>
      <c r="AM250" s="171"/>
      <c r="AN250" s="171"/>
      <c r="AO250" s="171"/>
      <c r="AP250" s="171"/>
      <c r="AQ250" s="171"/>
      <c r="AR250" s="171"/>
      <c r="AS250" s="70"/>
    </row>
    <row r="251" spans="1:45">
      <c r="A251" s="33"/>
      <c r="B251" s="2" t="s">
        <v>87</v>
      </c>
      <c r="C251" s="31"/>
      <c r="D251" s="12">
        <v>6.1545371890786404E-2</v>
      </c>
      <c r="E251" s="12">
        <v>1.9444069369563367E-2</v>
      </c>
      <c r="F251" s="12">
        <v>1.5686964238592945E-2</v>
      </c>
      <c r="G251" s="12">
        <v>2.4187141954138167E-2</v>
      </c>
      <c r="H251" s="12">
        <v>1.632488145347108E-2</v>
      </c>
      <c r="I251" s="12">
        <v>1.816652309267975E-2</v>
      </c>
      <c r="J251" s="12">
        <v>1.4649921068213646E-2</v>
      </c>
      <c r="K251" s="12">
        <v>4.9989586587411781E-2</v>
      </c>
      <c r="L251" s="12">
        <v>1.7629430250421078E-2</v>
      </c>
      <c r="M251" s="12">
        <v>2.4310524639682026E-2</v>
      </c>
      <c r="N251" s="12">
        <v>1.8359415335368712E-2</v>
      </c>
      <c r="O251" s="12">
        <v>2.6913001363135139E-2</v>
      </c>
      <c r="P251" s="12">
        <v>1.3847230764810238E-2</v>
      </c>
      <c r="Q251" s="109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255</v>
      </c>
      <c r="C252" s="31"/>
      <c r="D252" s="12">
        <v>2.5244105739462119E-2</v>
      </c>
      <c r="E252" s="12">
        <v>-1.4050964515360476E-2</v>
      </c>
      <c r="F252" s="12">
        <v>5.5965706120506553E-3</v>
      </c>
      <c r="G252" s="12">
        <v>3.5960943081686514E-2</v>
      </c>
      <c r="H252" s="12">
        <v>-3.3698499642771829E-2</v>
      </c>
      <c r="I252" s="12">
        <v>0.14491545606096712</v>
      </c>
      <c r="J252" s="12">
        <v>-0.11407477970945445</v>
      </c>
      <c r="K252" s="12">
        <v>-0.12479161705167863</v>
      </c>
      <c r="L252" s="12">
        <v>6.4539175994284825E-2</v>
      </c>
      <c r="M252" s="12">
        <v>-0.14443915217909009</v>
      </c>
      <c r="N252" s="12">
        <v>-4.0843057870921351E-2</v>
      </c>
      <c r="O252" s="12">
        <v>7.3827101690882024E-3</v>
      </c>
      <c r="P252" s="12">
        <v>5.7394617766135081E-2</v>
      </c>
      <c r="Q252" s="109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55" t="s">
        <v>256</v>
      </c>
      <c r="C253" s="56"/>
      <c r="D253" s="54">
        <v>0.28999999999999998</v>
      </c>
      <c r="E253" s="54">
        <v>0.32</v>
      </c>
      <c r="F253" s="54">
        <v>0.01</v>
      </c>
      <c r="G253" s="54">
        <v>0.45</v>
      </c>
      <c r="H253" s="54">
        <v>0.62</v>
      </c>
      <c r="I253" s="54">
        <v>2.13</v>
      </c>
      <c r="J253" s="54">
        <v>1.86</v>
      </c>
      <c r="K253" s="54" t="s">
        <v>258</v>
      </c>
      <c r="L253" s="54">
        <v>0.89</v>
      </c>
      <c r="M253" s="54">
        <v>2.33</v>
      </c>
      <c r="N253" s="54">
        <v>0.73</v>
      </c>
      <c r="O253" s="54">
        <v>0.01</v>
      </c>
      <c r="P253" s="54">
        <v>0.78</v>
      </c>
      <c r="Q253" s="109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B254" s="34" t="s">
        <v>304</v>
      </c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AS254" s="69"/>
    </row>
    <row r="255" spans="1:45">
      <c r="AS255" s="69"/>
    </row>
    <row r="256" spans="1:45" ht="15">
      <c r="B256" s="37" t="s">
        <v>578</v>
      </c>
      <c r="AS256" s="30" t="s">
        <v>67</v>
      </c>
    </row>
    <row r="257" spans="1:45" ht="15">
      <c r="A257" s="27" t="s">
        <v>0</v>
      </c>
      <c r="B257" s="17" t="s">
        <v>127</v>
      </c>
      <c r="C257" s="14" t="s">
        <v>128</v>
      </c>
      <c r="D257" s="15" t="s">
        <v>230</v>
      </c>
      <c r="E257" s="16" t="s">
        <v>230</v>
      </c>
      <c r="F257" s="16" t="s">
        <v>230</v>
      </c>
      <c r="G257" s="16" t="s">
        <v>230</v>
      </c>
      <c r="H257" s="16" t="s">
        <v>230</v>
      </c>
      <c r="I257" s="16" t="s">
        <v>230</v>
      </c>
      <c r="J257" s="16" t="s">
        <v>230</v>
      </c>
      <c r="K257" s="16" t="s">
        <v>230</v>
      </c>
      <c r="L257" s="16" t="s">
        <v>230</v>
      </c>
      <c r="M257" s="16" t="s">
        <v>230</v>
      </c>
      <c r="N257" s="16" t="s">
        <v>230</v>
      </c>
      <c r="O257" s="16" t="s">
        <v>230</v>
      </c>
      <c r="P257" s="16" t="s">
        <v>230</v>
      </c>
      <c r="Q257" s="16" t="s">
        <v>230</v>
      </c>
      <c r="R257" s="109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231</v>
      </c>
      <c r="C258" s="7" t="s">
        <v>231</v>
      </c>
      <c r="D258" s="107" t="s">
        <v>232</v>
      </c>
      <c r="E258" s="108" t="s">
        <v>233</v>
      </c>
      <c r="F258" s="108" t="s">
        <v>234</v>
      </c>
      <c r="G258" s="108" t="s">
        <v>235</v>
      </c>
      <c r="H258" s="108" t="s">
        <v>236</v>
      </c>
      <c r="I258" s="108" t="s">
        <v>237</v>
      </c>
      <c r="J258" s="108" t="s">
        <v>238</v>
      </c>
      <c r="K258" s="108" t="s">
        <v>239</v>
      </c>
      <c r="L258" s="108" t="s">
        <v>241</v>
      </c>
      <c r="M258" s="108" t="s">
        <v>242</v>
      </c>
      <c r="N258" s="108" t="s">
        <v>243</v>
      </c>
      <c r="O258" s="108" t="s">
        <v>244</v>
      </c>
      <c r="P258" s="108" t="s">
        <v>245</v>
      </c>
      <c r="Q258" s="108" t="s">
        <v>246</v>
      </c>
      <c r="R258" s="109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301</v>
      </c>
      <c r="E259" s="9" t="s">
        <v>293</v>
      </c>
      <c r="F259" s="9" t="s">
        <v>293</v>
      </c>
      <c r="G259" s="9" t="s">
        <v>294</v>
      </c>
      <c r="H259" s="9" t="s">
        <v>294</v>
      </c>
      <c r="I259" s="9" t="s">
        <v>294</v>
      </c>
      <c r="J259" s="9" t="s">
        <v>294</v>
      </c>
      <c r="K259" s="9" t="s">
        <v>294</v>
      </c>
      <c r="L259" s="9" t="s">
        <v>301</v>
      </c>
      <c r="M259" s="9" t="s">
        <v>293</v>
      </c>
      <c r="N259" s="9" t="s">
        <v>293</v>
      </c>
      <c r="O259" s="9" t="s">
        <v>294</v>
      </c>
      <c r="P259" s="9" t="s">
        <v>293</v>
      </c>
      <c r="Q259" s="9" t="s">
        <v>293</v>
      </c>
      <c r="R259" s="109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/>
      <c r="C260" s="7"/>
      <c r="D260" s="28" t="s">
        <v>296</v>
      </c>
      <c r="E260" s="28" t="s">
        <v>296</v>
      </c>
      <c r="F260" s="28" t="s">
        <v>297</v>
      </c>
      <c r="G260" s="28" t="s">
        <v>296</v>
      </c>
      <c r="H260" s="28" t="s">
        <v>296</v>
      </c>
      <c r="I260" s="28" t="s">
        <v>296</v>
      </c>
      <c r="J260" s="28" t="s">
        <v>296</v>
      </c>
      <c r="K260" s="28" t="s">
        <v>296</v>
      </c>
      <c r="L260" s="28" t="s">
        <v>299</v>
      </c>
      <c r="M260" s="28" t="s">
        <v>297</v>
      </c>
      <c r="N260" s="28" t="s">
        <v>297</v>
      </c>
      <c r="O260" s="28" t="s">
        <v>296</v>
      </c>
      <c r="P260" s="28" t="s">
        <v>299</v>
      </c>
      <c r="Q260" s="28" t="s">
        <v>299</v>
      </c>
      <c r="R260" s="109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199">
        <v>38</v>
      </c>
      <c r="E261" s="212">
        <v>42.01</v>
      </c>
      <c r="F261" s="201">
        <v>42.5</v>
      </c>
      <c r="G261" s="212">
        <v>44.3</v>
      </c>
      <c r="H261" s="201">
        <v>44.5</v>
      </c>
      <c r="I261" s="212">
        <v>40.700000000000003</v>
      </c>
      <c r="J261" s="201">
        <v>43.7</v>
      </c>
      <c r="K261" s="212">
        <v>40.25</v>
      </c>
      <c r="L261" s="212">
        <v>44</v>
      </c>
      <c r="M261" s="199">
        <v>48.6</v>
      </c>
      <c r="N261" s="212">
        <v>42.7</v>
      </c>
      <c r="O261" s="212">
        <v>40.270000000000003</v>
      </c>
      <c r="P261" s="212">
        <v>44.5</v>
      </c>
      <c r="Q261" s="212">
        <v>45</v>
      </c>
      <c r="R261" s="202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>
        <v>1</v>
      </c>
    </row>
    <row r="262" spans="1:45">
      <c r="A262" s="33"/>
      <c r="B262" s="18">
        <v>1</v>
      </c>
      <c r="C262" s="7">
        <v>2</v>
      </c>
      <c r="D262" s="205">
        <v>37</v>
      </c>
      <c r="E262" s="208">
        <v>40.46</v>
      </c>
      <c r="F262" s="207">
        <v>41.8</v>
      </c>
      <c r="G262" s="208">
        <v>45.8</v>
      </c>
      <c r="H262" s="207">
        <v>43</v>
      </c>
      <c r="I262" s="208">
        <v>39.299999999999997</v>
      </c>
      <c r="J262" s="207">
        <v>45.3</v>
      </c>
      <c r="K262" s="208">
        <v>40.67</v>
      </c>
      <c r="L262" s="208">
        <v>42</v>
      </c>
      <c r="M262" s="205">
        <v>48.6</v>
      </c>
      <c r="N262" s="208">
        <v>42</v>
      </c>
      <c r="O262" s="208">
        <v>40.01</v>
      </c>
      <c r="P262" s="208">
        <v>44</v>
      </c>
      <c r="Q262" s="208">
        <v>45</v>
      </c>
      <c r="R262" s="202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>
        <v>3</v>
      </c>
    </row>
    <row r="263" spans="1:45">
      <c r="A263" s="33"/>
      <c r="B263" s="18">
        <v>1</v>
      </c>
      <c r="C263" s="7">
        <v>3</v>
      </c>
      <c r="D263" s="205">
        <v>37</v>
      </c>
      <c r="E263" s="208">
        <v>42.01</v>
      </c>
      <c r="F263" s="207">
        <v>42.7</v>
      </c>
      <c r="G263" s="208">
        <v>42.9</v>
      </c>
      <c r="H263" s="207">
        <v>43.4</v>
      </c>
      <c r="I263" s="208">
        <v>40.200000000000003</v>
      </c>
      <c r="J263" s="207">
        <v>44.5</v>
      </c>
      <c r="K263" s="207">
        <v>40.25</v>
      </c>
      <c r="L263" s="211">
        <v>44</v>
      </c>
      <c r="M263" s="206">
        <v>49.1</v>
      </c>
      <c r="N263" s="211">
        <v>42.7</v>
      </c>
      <c r="O263" s="211">
        <v>40.840000000000003</v>
      </c>
      <c r="P263" s="211">
        <v>45</v>
      </c>
      <c r="Q263" s="211">
        <v>43</v>
      </c>
      <c r="R263" s="202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4">
        <v>16</v>
      </c>
    </row>
    <row r="264" spans="1:45">
      <c r="A264" s="33"/>
      <c r="B264" s="18">
        <v>1</v>
      </c>
      <c r="C264" s="7">
        <v>4</v>
      </c>
      <c r="D264" s="205">
        <v>38</v>
      </c>
      <c r="E264" s="208">
        <v>43.42</v>
      </c>
      <c r="F264" s="207">
        <v>42.7</v>
      </c>
      <c r="G264" s="208">
        <v>43.2</v>
      </c>
      <c r="H264" s="207">
        <v>43.5</v>
      </c>
      <c r="I264" s="208">
        <v>41.5</v>
      </c>
      <c r="J264" s="207">
        <v>45.5</v>
      </c>
      <c r="K264" s="207">
        <v>41.38</v>
      </c>
      <c r="L264" s="211">
        <v>44</v>
      </c>
      <c r="M264" s="206">
        <v>48</v>
      </c>
      <c r="N264" s="211">
        <v>43.3</v>
      </c>
      <c r="O264" s="211">
        <v>39.76</v>
      </c>
      <c r="P264" s="211">
        <v>45.4</v>
      </c>
      <c r="Q264" s="211">
        <v>44</v>
      </c>
      <c r="R264" s="202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4">
        <v>42.911527777777785</v>
      </c>
    </row>
    <row r="265" spans="1:45">
      <c r="A265" s="33"/>
      <c r="B265" s="18">
        <v>1</v>
      </c>
      <c r="C265" s="7">
        <v>5</v>
      </c>
      <c r="D265" s="205">
        <v>37</v>
      </c>
      <c r="E265" s="208">
        <v>46.27</v>
      </c>
      <c r="F265" s="208">
        <v>43.8</v>
      </c>
      <c r="G265" s="208">
        <v>43.8</v>
      </c>
      <c r="H265" s="208">
        <v>43.3</v>
      </c>
      <c r="I265" s="208">
        <v>40.200000000000003</v>
      </c>
      <c r="J265" s="208">
        <v>45.4</v>
      </c>
      <c r="K265" s="208">
        <v>41.36</v>
      </c>
      <c r="L265" s="208">
        <v>44</v>
      </c>
      <c r="M265" s="205">
        <v>48.5</v>
      </c>
      <c r="N265" s="208">
        <v>41.8</v>
      </c>
      <c r="O265" s="208">
        <v>40.03</v>
      </c>
      <c r="P265" s="208">
        <v>43.8</v>
      </c>
      <c r="Q265" s="208">
        <v>45</v>
      </c>
      <c r="R265" s="202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4">
        <v>146</v>
      </c>
    </row>
    <row r="266" spans="1:45">
      <c r="A266" s="33"/>
      <c r="B266" s="18">
        <v>1</v>
      </c>
      <c r="C266" s="7">
        <v>6</v>
      </c>
      <c r="D266" s="205">
        <v>38</v>
      </c>
      <c r="E266" s="208">
        <v>44.29</v>
      </c>
      <c r="F266" s="208">
        <v>42.1</v>
      </c>
      <c r="G266" s="208">
        <v>42.8</v>
      </c>
      <c r="H266" s="208">
        <v>44</v>
      </c>
      <c r="I266" s="208">
        <v>41.4</v>
      </c>
      <c r="J266" s="208">
        <v>44.6</v>
      </c>
      <c r="K266" s="208">
        <v>41.08</v>
      </c>
      <c r="L266" s="208">
        <v>46</v>
      </c>
      <c r="M266" s="205">
        <v>49.4</v>
      </c>
      <c r="N266" s="208">
        <v>43.2</v>
      </c>
      <c r="O266" s="208">
        <v>39.97</v>
      </c>
      <c r="P266" s="208">
        <v>44.5</v>
      </c>
      <c r="Q266" s="208">
        <v>44</v>
      </c>
      <c r="R266" s="202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9"/>
    </row>
    <row r="267" spans="1:45">
      <c r="A267" s="33"/>
      <c r="B267" s="19" t="s">
        <v>252</v>
      </c>
      <c r="C267" s="11"/>
      <c r="D267" s="210">
        <v>37.5</v>
      </c>
      <c r="E267" s="210">
        <v>43.076666666666661</v>
      </c>
      <c r="F267" s="210">
        <v>42.6</v>
      </c>
      <c r="G267" s="210">
        <v>43.800000000000004</v>
      </c>
      <c r="H267" s="210">
        <v>43.616666666666667</v>
      </c>
      <c r="I267" s="210">
        <v>40.549999999999997</v>
      </c>
      <c r="J267" s="210">
        <v>44.833333333333336</v>
      </c>
      <c r="K267" s="210">
        <v>40.831666666666671</v>
      </c>
      <c r="L267" s="210">
        <v>44</v>
      </c>
      <c r="M267" s="210">
        <v>48.699999999999996</v>
      </c>
      <c r="N267" s="210">
        <v>42.616666666666667</v>
      </c>
      <c r="O267" s="210">
        <v>40.146666666666668</v>
      </c>
      <c r="P267" s="210">
        <v>44.533333333333331</v>
      </c>
      <c r="Q267" s="210">
        <v>44.333333333333336</v>
      </c>
      <c r="R267" s="202"/>
      <c r="S267" s="203"/>
      <c r="T267" s="203"/>
      <c r="U267" s="203"/>
      <c r="V267" s="203"/>
      <c r="W267" s="203"/>
      <c r="X267" s="203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09"/>
    </row>
    <row r="268" spans="1:45">
      <c r="A268" s="33"/>
      <c r="B268" s="2" t="s">
        <v>253</v>
      </c>
      <c r="C268" s="31"/>
      <c r="D268" s="211">
        <v>37.5</v>
      </c>
      <c r="E268" s="211">
        <v>42.715000000000003</v>
      </c>
      <c r="F268" s="211">
        <v>42.6</v>
      </c>
      <c r="G268" s="211">
        <v>43.5</v>
      </c>
      <c r="H268" s="211">
        <v>43.45</v>
      </c>
      <c r="I268" s="211">
        <v>40.450000000000003</v>
      </c>
      <c r="J268" s="211">
        <v>44.95</v>
      </c>
      <c r="K268" s="211">
        <v>40.875</v>
      </c>
      <c r="L268" s="211">
        <v>44</v>
      </c>
      <c r="M268" s="211">
        <v>48.6</v>
      </c>
      <c r="N268" s="211">
        <v>42.7</v>
      </c>
      <c r="O268" s="211">
        <v>40.019999999999996</v>
      </c>
      <c r="P268" s="211">
        <v>44.5</v>
      </c>
      <c r="Q268" s="211">
        <v>44.5</v>
      </c>
      <c r="R268" s="202"/>
      <c r="S268" s="203"/>
      <c r="T268" s="203"/>
      <c r="U268" s="203"/>
      <c r="V268" s="203"/>
      <c r="W268" s="203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09"/>
    </row>
    <row r="269" spans="1:45">
      <c r="A269" s="33"/>
      <c r="B269" s="2" t="s">
        <v>254</v>
      </c>
      <c r="C269" s="31"/>
      <c r="D269" s="24">
        <v>0.54772255750516607</v>
      </c>
      <c r="E269" s="24">
        <v>2.0449906275253862</v>
      </c>
      <c r="F269" s="24">
        <v>0.68702256149270635</v>
      </c>
      <c r="G269" s="24">
        <v>1.1331372379372229</v>
      </c>
      <c r="H269" s="24">
        <v>0.5419102016632158</v>
      </c>
      <c r="I269" s="24">
        <v>0.83126409762481634</v>
      </c>
      <c r="J269" s="24">
        <v>0.69761498454854343</v>
      </c>
      <c r="K269" s="24">
        <v>0.51851390209585202</v>
      </c>
      <c r="L269" s="24">
        <v>1.2649110640673518</v>
      </c>
      <c r="M269" s="24">
        <v>0.48989794855663532</v>
      </c>
      <c r="N269" s="24">
        <v>0.61128280416405278</v>
      </c>
      <c r="O269" s="24">
        <v>0.37654570329067388</v>
      </c>
      <c r="P269" s="24">
        <v>0.59888785817268575</v>
      </c>
      <c r="Q269" s="24">
        <v>0.81649658092772603</v>
      </c>
      <c r="R269" s="109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87</v>
      </c>
      <c r="C270" s="31"/>
      <c r="D270" s="12">
        <v>1.4605934866804428E-2</v>
      </c>
      <c r="E270" s="12">
        <v>4.7473279289454148E-2</v>
      </c>
      <c r="F270" s="12">
        <v>1.6127290175885125E-2</v>
      </c>
      <c r="G270" s="12">
        <v>2.5870713194913762E-2</v>
      </c>
      <c r="H270" s="12">
        <v>1.2424383683528065E-2</v>
      </c>
      <c r="I270" s="12">
        <v>2.0499731137480059E-2</v>
      </c>
      <c r="J270" s="12">
        <v>1.5560185528963794E-2</v>
      </c>
      <c r="K270" s="12">
        <v>1.2698817962264223E-2</v>
      </c>
      <c r="L270" s="12">
        <v>2.8747978728803449E-2</v>
      </c>
      <c r="M270" s="12">
        <v>1.0059506130526393E-2</v>
      </c>
      <c r="N270" s="12">
        <v>1.4343749804397015E-2</v>
      </c>
      <c r="O270" s="12">
        <v>9.3792519916308676E-3</v>
      </c>
      <c r="P270" s="12">
        <v>1.344808064759025E-2</v>
      </c>
      <c r="Q270" s="12">
        <v>1.8417216111151713E-2</v>
      </c>
      <c r="R270" s="109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2" t="s">
        <v>255</v>
      </c>
      <c r="C271" s="31"/>
      <c r="D271" s="12">
        <v>-0.12610895155730639</v>
      </c>
      <c r="E271" s="12">
        <v>3.8483572466603277E-3</v>
      </c>
      <c r="F271" s="12">
        <v>-7.2597689690999667E-3</v>
      </c>
      <c r="G271" s="12">
        <v>2.0704744581066192E-2</v>
      </c>
      <c r="H271" s="12">
        <v>1.6432388344235216E-2</v>
      </c>
      <c r="I271" s="12">
        <v>-5.5032479617300623E-2</v>
      </c>
      <c r="J271" s="12">
        <v>4.4785297915931555E-2</v>
      </c>
      <c r="K271" s="12">
        <v>-4.8468586853442019E-2</v>
      </c>
      <c r="L271" s="12">
        <v>2.5365496839427237E-2</v>
      </c>
      <c r="M271" s="12">
        <v>0.13489317491091146</v>
      </c>
      <c r="N271" s="12">
        <v>-6.8713729475698981E-3</v>
      </c>
      <c r="O271" s="12">
        <v>-6.4431663338328615E-2</v>
      </c>
      <c r="P271" s="12">
        <v>3.7794169528389876E-2</v>
      </c>
      <c r="Q271" s="12">
        <v>3.3133417270029053E-2</v>
      </c>
      <c r="R271" s="109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A272" s="33"/>
      <c r="B272" s="55" t="s">
        <v>256</v>
      </c>
      <c r="C272" s="56"/>
      <c r="D272" s="54">
        <v>3.63</v>
      </c>
      <c r="E272" s="54">
        <v>0.17</v>
      </c>
      <c r="F272" s="54">
        <v>0.46</v>
      </c>
      <c r="G272" s="54">
        <v>0.28000000000000003</v>
      </c>
      <c r="H272" s="54">
        <v>0.17</v>
      </c>
      <c r="I272" s="54">
        <v>1.74</v>
      </c>
      <c r="J272" s="54">
        <v>0.92</v>
      </c>
      <c r="K272" s="54">
        <v>1.56</v>
      </c>
      <c r="L272" s="54">
        <v>0.41</v>
      </c>
      <c r="M272" s="54">
        <v>3.32</v>
      </c>
      <c r="N272" s="54">
        <v>0.45</v>
      </c>
      <c r="O272" s="54">
        <v>1.99</v>
      </c>
      <c r="P272" s="54">
        <v>0.74</v>
      </c>
      <c r="Q272" s="54">
        <v>0.61</v>
      </c>
      <c r="R272" s="109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9"/>
    </row>
    <row r="273" spans="1:45">
      <c r="B273" s="34"/>
      <c r="C273" s="1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AS273" s="69"/>
    </row>
    <row r="274" spans="1:45" ht="15">
      <c r="B274" s="37" t="s">
        <v>579</v>
      </c>
      <c r="AS274" s="30" t="s">
        <v>270</v>
      </c>
    </row>
    <row r="275" spans="1:45" ht="15">
      <c r="A275" s="27" t="s">
        <v>33</v>
      </c>
      <c r="B275" s="17" t="s">
        <v>127</v>
      </c>
      <c r="C275" s="14" t="s">
        <v>128</v>
      </c>
      <c r="D275" s="15" t="s">
        <v>230</v>
      </c>
      <c r="E275" s="16" t="s">
        <v>230</v>
      </c>
      <c r="F275" s="16" t="s">
        <v>230</v>
      </c>
      <c r="G275" s="10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8" t="s">
        <v>231</v>
      </c>
      <c r="C276" s="7" t="s">
        <v>231</v>
      </c>
      <c r="D276" s="107" t="s">
        <v>241</v>
      </c>
      <c r="E276" s="108" t="s">
        <v>244</v>
      </c>
      <c r="F276" s="108" t="s">
        <v>245</v>
      </c>
      <c r="G276" s="10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 t="s">
        <v>3</v>
      </c>
    </row>
    <row r="277" spans="1:45">
      <c r="A277" s="33"/>
      <c r="B277" s="18"/>
      <c r="C277" s="7"/>
      <c r="D277" s="8" t="s">
        <v>294</v>
      </c>
      <c r="E277" s="9" t="s">
        <v>294</v>
      </c>
      <c r="F277" s="9" t="s">
        <v>293</v>
      </c>
      <c r="G277" s="10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8"/>
      <c r="C278" s="7"/>
      <c r="D278" s="28" t="s">
        <v>298</v>
      </c>
      <c r="E278" s="28" t="s">
        <v>296</v>
      </c>
      <c r="F278" s="28" t="s">
        <v>299</v>
      </c>
      <c r="G278" s="10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7">
        <v>1</v>
      </c>
      <c r="C279" s="13">
        <v>1</v>
      </c>
      <c r="D279" s="20">
        <v>2.66</v>
      </c>
      <c r="E279" s="20">
        <v>2.3610000000000002</v>
      </c>
      <c r="F279" s="21">
        <v>2.57</v>
      </c>
      <c r="G279" s="10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>
        <v>1</v>
      </c>
      <c r="C280" s="7">
        <v>2</v>
      </c>
      <c r="D280" s="9">
        <v>2.5100000000000002</v>
      </c>
      <c r="E280" s="9">
        <v>2.3359999999999999</v>
      </c>
      <c r="F280" s="22">
        <v>2.66</v>
      </c>
      <c r="G280" s="10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18</v>
      </c>
    </row>
    <row r="281" spans="1:45">
      <c r="A281" s="33"/>
      <c r="B281" s="18">
        <v>1</v>
      </c>
      <c r="C281" s="7">
        <v>3</v>
      </c>
      <c r="D281" s="9">
        <v>2.65</v>
      </c>
      <c r="E281" s="9">
        <v>2.319</v>
      </c>
      <c r="F281" s="22">
        <v>2.7</v>
      </c>
      <c r="G281" s="10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16</v>
      </c>
    </row>
    <row r="282" spans="1:45">
      <c r="A282" s="33"/>
      <c r="B282" s="18">
        <v>1</v>
      </c>
      <c r="C282" s="7">
        <v>4</v>
      </c>
      <c r="D282" s="9">
        <v>2.5299999999999998</v>
      </c>
      <c r="E282" s="9">
        <v>2.2679999999999998</v>
      </c>
      <c r="F282" s="22">
        <v>2.65</v>
      </c>
      <c r="G282" s="10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2.52661111111111</v>
      </c>
    </row>
    <row r="283" spans="1:45">
      <c r="A283" s="33"/>
      <c r="B283" s="18">
        <v>1</v>
      </c>
      <c r="C283" s="7">
        <v>5</v>
      </c>
      <c r="D283" s="9">
        <v>2.57</v>
      </c>
      <c r="E283" s="9">
        <v>2.363</v>
      </c>
      <c r="F283" s="9">
        <v>2.62</v>
      </c>
      <c r="G283" s="10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24</v>
      </c>
    </row>
    <row r="284" spans="1:45">
      <c r="A284" s="33"/>
      <c r="B284" s="18">
        <v>1</v>
      </c>
      <c r="C284" s="7">
        <v>6</v>
      </c>
      <c r="D284" s="9">
        <v>2.61</v>
      </c>
      <c r="E284" s="9">
        <v>2.3519999999999999</v>
      </c>
      <c r="F284" s="9">
        <v>2.75</v>
      </c>
      <c r="G284" s="10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19" t="s">
        <v>252</v>
      </c>
      <c r="C285" s="11"/>
      <c r="D285" s="23">
        <v>2.5883333333333334</v>
      </c>
      <c r="E285" s="23">
        <v>2.3331666666666666</v>
      </c>
      <c r="F285" s="23">
        <v>2.6583333333333332</v>
      </c>
      <c r="G285" s="10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A286" s="33"/>
      <c r="B286" s="2" t="s">
        <v>253</v>
      </c>
      <c r="C286" s="31"/>
      <c r="D286" s="10">
        <v>2.59</v>
      </c>
      <c r="E286" s="10">
        <v>2.3439999999999999</v>
      </c>
      <c r="F286" s="10">
        <v>2.6550000000000002</v>
      </c>
      <c r="G286" s="10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254</v>
      </c>
      <c r="C287" s="31"/>
      <c r="D287" s="24">
        <v>6.2102066524928674E-2</v>
      </c>
      <c r="E287" s="24">
        <v>3.5985645286234255E-2</v>
      </c>
      <c r="F287" s="24">
        <v>6.2423286253341981E-2</v>
      </c>
      <c r="G287" s="10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2" t="s">
        <v>87</v>
      </c>
      <c r="C288" s="31"/>
      <c r="D288" s="12">
        <v>2.3993071419805025E-2</v>
      </c>
      <c r="E288" s="12">
        <v>1.5423521088463857E-2</v>
      </c>
      <c r="F288" s="12">
        <v>2.3482113951100433E-2</v>
      </c>
      <c r="G288" s="10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A289" s="33"/>
      <c r="B289" s="2" t="s">
        <v>255</v>
      </c>
      <c r="C289" s="31"/>
      <c r="D289" s="12">
        <v>2.4428857274786608E-2</v>
      </c>
      <c r="E289" s="12">
        <v>-7.6562809208645333E-2</v>
      </c>
      <c r="F289" s="12">
        <v>5.2133951933859946E-2</v>
      </c>
      <c r="G289" s="10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9"/>
    </row>
    <row r="290" spans="1:45">
      <c r="A290" s="33"/>
      <c r="B290" s="55" t="s">
        <v>256</v>
      </c>
      <c r="C290" s="56"/>
      <c r="D290" s="54">
        <v>0</v>
      </c>
      <c r="E290" s="54">
        <v>2.46</v>
      </c>
      <c r="F290" s="54">
        <v>0.67</v>
      </c>
      <c r="G290" s="10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9"/>
    </row>
    <row r="291" spans="1:45">
      <c r="B291" s="34"/>
      <c r="C291" s="19"/>
      <c r="D291" s="29"/>
      <c r="E291" s="29"/>
      <c r="F291" s="29"/>
      <c r="AS291" s="69"/>
    </row>
    <row r="292" spans="1:45" ht="15">
      <c r="B292" s="37" t="s">
        <v>580</v>
      </c>
      <c r="AS292" s="30" t="s">
        <v>270</v>
      </c>
    </row>
    <row r="293" spans="1:45" ht="15">
      <c r="A293" s="27" t="s">
        <v>36</v>
      </c>
      <c r="B293" s="17" t="s">
        <v>127</v>
      </c>
      <c r="C293" s="14" t="s">
        <v>128</v>
      </c>
      <c r="D293" s="15" t="s">
        <v>230</v>
      </c>
      <c r="E293" s="16" t="s">
        <v>230</v>
      </c>
      <c r="F293" s="16" t="s">
        <v>230</v>
      </c>
      <c r="G293" s="10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231</v>
      </c>
      <c r="C294" s="7" t="s">
        <v>231</v>
      </c>
      <c r="D294" s="107" t="s">
        <v>241</v>
      </c>
      <c r="E294" s="108" t="s">
        <v>244</v>
      </c>
      <c r="F294" s="108" t="s">
        <v>245</v>
      </c>
      <c r="G294" s="10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294</v>
      </c>
      <c r="E295" s="9" t="s">
        <v>294</v>
      </c>
      <c r="F295" s="9" t="s">
        <v>293</v>
      </c>
      <c r="G295" s="10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 t="s">
        <v>298</v>
      </c>
      <c r="E296" s="28" t="s">
        <v>296</v>
      </c>
      <c r="F296" s="28" t="s">
        <v>299</v>
      </c>
      <c r="G296" s="10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7">
        <v>1</v>
      </c>
      <c r="C297" s="13">
        <v>1</v>
      </c>
      <c r="D297" s="20">
        <v>1.1000000000000001</v>
      </c>
      <c r="E297" s="20">
        <v>1.1020000000000001</v>
      </c>
      <c r="F297" s="111">
        <v>1.24</v>
      </c>
      <c r="G297" s="10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9">
        <v>1.04</v>
      </c>
      <c r="E298" s="9">
        <v>1.0780000000000001</v>
      </c>
      <c r="F298" s="104">
        <v>1.17</v>
      </c>
      <c r="G298" s="10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19</v>
      </c>
    </row>
    <row r="299" spans="1:45">
      <c r="A299" s="33"/>
      <c r="B299" s="18">
        <v>1</v>
      </c>
      <c r="C299" s="7">
        <v>3</v>
      </c>
      <c r="D299" s="9">
        <v>1.02</v>
      </c>
      <c r="E299" s="9">
        <v>1.0589999999999999</v>
      </c>
      <c r="F299" s="104">
        <v>1.22</v>
      </c>
      <c r="G299" s="10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9">
        <v>1.08</v>
      </c>
      <c r="E300" s="9">
        <v>1.0820000000000001</v>
      </c>
      <c r="F300" s="104">
        <v>1.17</v>
      </c>
      <c r="G300" s="10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1.07541666666667</v>
      </c>
    </row>
    <row r="301" spans="1:45">
      <c r="A301" s="33"/>
      <c r="B301" s="18">
        <v>1</v>
      </c>
      <c r="C301" s="7">
        <v>5</v>
      </c>
      <c r="D301" s="9">
        <v>1.1099999999999999</v>
      </c>
      <c r="E301" s="9">
        <v>1.1040000000000001</v>
      </c>
      <c r="F301" s="103">
        <v>1.26</v>
      </c>
      <c r="G301" s="10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25</v>
      </c>
    </row>
    <row r="302" spans="1:45">
      <c r="A302" s="33"/>
      <c r="B302" s="18">
        <v>1</v>
      </c>
      <c r="C302" s="7">
        <v>6</v>
      </c>
      <c r="D302" s="9">
        <v>1.08</v>
      </c>
      <c r="E302" s="9">
        <v>1.05</v>
      </c>
      <c r="F302" s="103">
        <v>1.23</v>
      </c>
      <c r="G302" s="10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9"/>
    </row>
    <row r="303" spans="1:45">
      <c r="A303" s="33"/>
      <c r="B303" s="19" t="s">
        <v>252</v>
      </c>
      <c r="C303" s="11"/>
      <c r="D303" s="23">
        <v>1.0716666666666665</v>
      </c>
      <c r="E303" s="23">
        <v>1.0791666666666666</v>
      </c>
      <c r="F303" s="23">
        <v>1.2149999999999999</v>
      </c>
      <c r="G303" s="10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253</v>
      </c>
      <c r="C304" s="31"/>
      <c r="D304" s="10">
        <v>1.08</v>
      </c>
      <c r="E304" s="10">
        <v>1.08</v>
      </c>
      <c r="F304" s="10">
        <v>1.2250000000000001</v>
      </c>
      <c r="G304" s="10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2" t="s">
        <v>254</v>
      </c>
      <c r="C305" s="31"/>
      <c r="D305" s="24">
        <v>3.4880749227427232E-2</v>
      </c>
      <c r="E305" s="24">
        <v>2.1930952251707367E-2</v>
      </c>
      <c r="F305" s="24">
        <v>3.7282703764614532E-2</v>
      </c>
      <c r="G305" s="10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87</v>
      </c>
      <c r="C306" s="31"/>
      <c r="D306" s="12">
        <v>3.2548133027148277E-2</v>
      </c>
      <c r="E306" s="12">
        <v>2.0322117916640032E-2</v>
      </c>
      <c r="F306" s="12">
        <v>3.0685352892686861E-2</v>
      </c>
      <c r="G306" s="10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2" t="s">
        <v>255</v>
      </c>
      <c r="C307" s="31"/>
      <c r="D307" s="12">
        <v>-3.4870205346797523E-3</v>
      </c>
      <c r="E307" s="12">
        <v>3.487020534673313E-3</v>
      </c>
      <c r="F307" s="12">
        <v>0.12979465323517658</v>
      </c>
      <c r="G307" s="10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A308" s="33"/>
      <c r="B308" s="55" t="s">
        <v>256</v>
      </c>
      <c r="C308" s="56"/>
      <c r="D308" s="54">
        <v>0.67</v>
      </c>
      <c r="E308" s="54">
        <v>0</v>
      </c>
      <c r="F308" s="54">
        <v>12.21</v>
      </c>
      <c r="G308" s="10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9"/>
    </row>
    <row r="309" spans="1:45">
      <c r="B309" s="34"/>
      <c r="C309" s="19"/>
      <c r="D309" s="29"/>
      <c r="E309" s="29"/>
      <c r="F309" s="29"/>
      <c r="AS309" s="69"/>
    </row>
    <row r="310" spans="1:45" ht="15">
      <c r="B310" s="37" t="s">
        <v>581</v>
      </c>
      <c r="AS310" s="30" t="s">
        <v>270</v>
      </c>
    </row>
    <row r="311" spans="1:45" ht="15">
      <c r="A311" s="27" t="s">
        <v>39</v>
      </c>
      <c r="B311" s="17" t="s">
        <v>127</v>
      </c>
      <c r="C311" s="14" t="s">
        <v>128</v>
      </c>
      <c r="D311" s="15" t="s">
        <v>230</v>
      </c>
      <c r="E311" s="16" t="s">
        <v>230</v>
      </c>
      <c r="F311" s="16" t="s">
        <v>230</v>
      </c>
      <c r="G311" s="10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231</v>
      </c>
      <c r="C312" s="7" t="s">
        <v>231</v>
      </c>
      <c r="D312" s="107" t="s">
        <v>241</v>
      </c>
      <c r="E312" s="108" t="s">
        <v>244</v>
      </c>
      <c r="F312" s="108" t="s">
        <v>245</v>
      </c>
      <c r="G312" s="10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3</v>
      </c>
    </row>
    <row r="313" spans="1:45">
      <c r="A313" s="33"/>
      <c r="B313" s="18"/>
      <c r="C313" s="7"/>
      <c r="D313" s="8" t="s">
        <v>294</v>
      </c>
      <c r="E313" s="9" t="s">
        <v>294</v>
      </c>
      <c r="F313" s="9" t="s">
        <v>293</v>
      </c>
      <c r="G313" s="10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 t="s">
        <v>298</v>
      </c>
      <c r="E314" s="28" t="s">
        <v>296</v>
      </c>
      <c r="F314" s="28" t="s">
        <v>299</v>
      </c>
      <c r="G314" s="10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7">
        <v>1</v>
      </c>
      <c r="C315" s="13">
        <v>1</v>
      </c>
      <c r="D315" s="20">
        <v>0.72</v>
      </c>
      <c r="E315" s="20">
        <v>0.751</v>
      </c>
      <c r="F315" s="21">
        <v>1.1000000000000001</v>
      </c>
      <c r="G315" s="10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0.71200000000000008</v>
      </c>
      <c r="E316" s="9">
        <v>0.77100000000000002</v>
      </c>
      <c r="F316" s="22">
        <v>1.17</v>
      </c>
      <c r="G316" s="10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20</v>
      </c>
    </row>
    <row r="317" spans="1:45">
      <c r="A317" s="33"/>
      <c r="B317" s="18">
        <v>1</v>
      </c>
      <c r="C317" s="7">
        <v>3</v>
      </c>
      <c r="D317" s="9">
        <v>0.71800000000000008</v>
      </c>
      <c r="E317" s="9">
        <v>0.75</v>
      </c>
      <c r="F317" s="22">
        <v>1.1499999999999999</v>
      </c>
      <c r="G317" s="10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0.72200000000000009</v>
      </c>
      <c r="E318" s="9">
        <v>0.754</v>
      </c>
      <c r="F318" s="22">
        <v>1.1499999999999999</v>
      </c>
      <c r="G318" s="10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0.87555555555555598</v>
      </c>
    </row>
    <row r="319" spans="1:45">
      <c r="A319" s="33"/>
      <c r="B319" s="18">
        <v>1</v>
      </c>
      <c r="C319" s="7">
        <v>5</v>
      </c>
      <c r="D319" s="9">
        <v>0.73599999999999999</v>
      </c>
      <c r="E319" s="9">
        <v>0.78100000000000003</v>
      </c>
      <c r="F319" s="9">
        <v>1.1399999999999999</v>
      </c>
      <c r="G319" s="10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26</v>
      </c>
    </row>
    <row r="320" spans="1:45">
      <c r="A320" s="33"/>
      <c r="B320" s="18">
        <v>1</v>
      </c>
      <c r="C320" s="7">
        <v>6</v>
      </c>
      <c r="D320" s="9">
        <v>0.72399999999999998</v>
      </c>
      <c r="E320" s="9">
        <v>0.78100000000000003</v>
      </c>
      <c r="F320" s="9">
        <v>1.1299999999999999</v>
      </c>
      <c r="G320" s="10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19" t="s">
        <v>252</v>
      </c>
      <c r="C321" s="11"/>
      <c r="D321" s="23">
        <v>0.72199999999999998</v>
      </c>
      <c r="E321" s="23">
        <v>0.76466666666666672</v>
      </c>
      <c r="F321" s="23">
        <v>1.1399999999999999</v>
      </c>
      <c r="G321" s="10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2" t="s">
        <v>253</v>
      </c>
      <c r="C322" s="31"/>
      <c r="D322" s="10">
        <v>0.72100000000000009</v>
      </c>
      <c r="E322" s="10">
        <v>0.76249999999999996</v>
      </c>
      <c r="F322" s="10">
        <v>1.145</v>
      </c>
      <c r="G322" s="10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2" t="s">
        <v>254</v>
      </c>
      <c r="C323" s="31"/>
      <c r="D323" s="24">
        <v>7.9999999999999672E-3</v>
      </c>
      <c r="E323" s="24">
        <v>1.4760307133209222E-2</v>
      </c>
      <c r="F323" s="24">
        <v>2.3664319132398411E-2</v>
      </c>
      <c r="G323" s="10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A324" s="33"/>
      <c r="B324" s="2" t="s">
        <v>87</v>
      </c>
      <c r="C324" s="31"/>
      <c r="D324" s="12">
        <v>1.1080332409972254E-2</v>
      </c>
      <c r="E324" s="12">
        <v>1.9302929991119294E-2</v>
      </c>
      <c r="F324" s="12">
        <v>2.0758174677542467E-2</v>
      </c>
      <c r="G324" s="10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A325" s="33"/>
      <c r="B325" s="2" t="s">
        <v>255</v>
      </c>
      <c r="C325" s="31"/>
      <c r="D325" s="12">
        <v>-0.17538071065989891</v>
      </c>
      <c r="E325" s="12">
        <v>-0.12664974619289371</v>
      </c>
      <c r="F325" s="12">
        <v>0.30203045685279117</v>
      </c>
      <c r="G325" s="10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/>
    </row>
    <row r="326" spans="1:45">
      <c r="A326" s="33"/>
      <c r="B326" s="55" t="s">
        <v>256</v>
      </c>
      <c r="C326" s="56"/>
      <c r="D326" s="54">
        <v>0.67</v>
      </c>
      <c r="E326" s="54">
        <v>0</v>
      </c>
      <c r="F326" s="54">
        <v>5.93</v>
      </c>
      <c r="G326" s="10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9"/>
    </row>
    <row r="327" spans="1:45">
      <c r="B327" s="34"/>
      <c r="C327" s="19"/>
      <c r="D327" s="29"/>
      <c r="E327" s="29"/>
      <c r="F327" s="29"/>
      <c r="AS327" s="69"/>
    </row>
    <row r="328" spans="1:45" ht="15">
      <c r="B328" s="37" t="s">
        <v>582</v>
      </c>
      <c r="AS328" s="30" t="s">
        <v>67</v>
      </c>
    </row>
    <row r="329" spans="1:45" ht="15">
      <c r="A329" s="27" t="s">
        <v>52</v>
      </c>
      <c r="B329" s="17" t="s">
        <v>127</v>
      </c>
      <c r="C329" s="14" t="s">
        <v>128</v>
      </c>
      <c r="D329" s="15" t="s">
        <v>230</v>
      </c>
      <c r="E329" s="16" t="s">
        <v>230</v>
      </c>
      <c r="F329" s="16" t="s">
        <v>230</v>
      </c>
      <c r="G329" s="16" t="s">
        <v>230</v>
      </c>
      <c r="H329" s="16" t="s">
        <v>230</v>
      </c>
      <c r="I329" s="16" t="s">
        <v>230</v>
      </c>
      <c r="J329" s="16" t="s">
        <v>230</v>
      </c>
      <c r="K329" s="16" t="s">
        <v>230</v>
      </c>
      <c r="L329" s="16" t="s">
        <v>230</v>
      </c>
      <c r="M329" s="16" t="s">
        <v>230</v>
      </c>
      <c r="N329" s="16" t="s">
        <v>230</v>
      </c>
      <c r="O329" s="16" t="s">
        <v>230</v>
      </c>
      <c r="P329" s="16" t="s">
        <v>230</v>
      </c>
      <c r="Q329" s="16" t="s">
        <v>230</v>
      </c>
      <c r="R329" s="109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231</v>
      </c>
      <c r="C330" s="7" t="s">
        <v>231</v>
      </c>
      <c r="D330" s="107" t="s">
        <v>232</v>
      </c>
      <c r="E330" s="108" t="s">
        <v>233</v>
      </c>
      <c r="F330" s="108" t="s">
        <v>234</v>
      </c>
      <c r="G330" s="108" t="s">
        <v>235</v>
      </c>
      <c r="H330" s="108" t="s">
        <v>236</v>
      </c>
      <c r="I330" s="108" t="s">
        <v>237</v>
      </c>
      <c r="J330" s="108" t="s">
        <v>238</v>
      </c>
      <c r="K330" s="108" t="s">
        <v>239</v>
      </c>
      <c r="L330" s="108" t="s">
        <v>241</v>
      </c>
      <c r="M330" s="108" t="s">
        <v>242</v>
      </c>
      <c r="N330" s="108" t="s">
        <v>243</v>
      </c>
      <c r="O330" s="108" t="s">
        <v>244</v>
      </c>
      <c r="P330" s="108" t="s">
        <v>245</v>
      </c>
      <c r="Q330" s="108" t="s">
        <v>246</v>
      </c>
      <c r="R330" s="109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1</v>
      </c>
    </row>
    <row r="331" spans="1:45">
      <c r="A331" s="33"/>
      <c r="B331" s="18"/>
      <c r="C331" s="7"/>
      <c r="D331" s="8" t="s">
        <v>301</v>
      </c>
      <c r="E331" s="9" t="s">
        <v>293</v>
      </c>
      <c r="F331" s="9" t="s">
        <v>293</v>
      </c>
      <c r="G331" s="9" t="s">
        <v>294</v>
      </c>
      <c r="H331" s="9" t="s">
        <v>294</v>
      </c>
      <c r="I331" s="9" t="s">
        <v>294</v>
      </c>
      <c r="J331" s="9" t="s">
        <v>294</v>
      </c>
      <c r="K331" s="9" t="s">
        <v>294</v>
      </c>
      <c r="L331" s="9" t="s">
        <v>301</v>
      </c>
      <c r="M331" s="9" t="s">
        <v>293</v>
      </c>
      <c r="N331" s="9" t="s">
        <v>293</v>
      </c>
      <c r="O331" s="9" t="s">
        <v>294</v>
      </c>
      <c r="P331" s="9" t="s">
        <v>293</v>
      </c>
      <c r="Q331" s="9" t="s">
        <v>293</v>
      </c>
      <c r="R331" s="109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</v>
      </c>
    </row>
    <row r="332" spans="1:45">
      <c r="A332" s="33"/>
      <c r="B332" s="18"/>
      <c r="C332" s="7"/>
      <c r="D332" s="28" t="s">
        <v>296</v>
      </c>
      <c r="E332" s="28" t="s">
        <v>296</v>
      </c>
      <c r="F332" s="28" t="s">
        <v>297</v>
      </c>
      <c r="G332" s="28" t="s">
        <v>296</v>
      </c>
      <c r="H332" s="28" t="s">
        <v>296</v>
      </c>
      <c r="I332" s="28" t="s">
        <v>296</v>
      </c>
      <c r="J332" s="28" t="s">
        <v>296</v>
      </c>
      <c r="K332" s="28" t="s">
        <v>296</v>
      </c>
      <c r="L332" s="28" t="s">
        <v>299</v>
      </c>
      <c r="M332" s="28" t="s">
        <v>297</v>
      </c>
      <c r="N332" s="28" t="s">
        <v>297</v>
      </c>
      <c r="O332" s="28" t="s">
        <v>296</v>
      </c>
      <c r="P332" s="28" t="s">
        <v>299</v>
      </c>
      <c r="Q332" s="28" t="s">
        <v>299</v>
      </c>
      <c r="R332" s="109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3</v>
      </c>
    </row>
    <row r="333" spans="1:45">
      <c r="A333" s="33"/>
      <c r="B333" s="17">
        <v>1</v>
      </c>
      <c r="C333" s="13">
        <v>1</v>
      </c>
      <c r="D333" s="20">
        <v>6.3299999999999992</v>
      </c>
      <c r="E333" s="20">
        <v>6.16</v>
      </c>
      <c r="F333" s="21">
        <v>6.8900000000000006</v>
      </c>
      <c r="G333" s="20">
        <v>6.8499999999999988</v>
      </c>
      <c r="H333" s="21">
        <v>6.93</v>
      </c>
      <c r="I333" s="20">
        <v>6.4800000000000013</v>
      </c>
      <c r="J333" s="21">
        <v>6.8000000000000007</v>
      </c>
      <c r="K333" s="20">
        <v>6.21</v>
      </c>
      <c r="L333" s="20">
        <v>6.29</v>
      </c>
      <c r="M333" s="20">
        <v>6.68</v>
      </c>
      <c r="N333" s="20">
        <v>6.5299999999999994</v>
      </c>
      <c r="O333" s="20">
        <v>6.5070000000000006</v>
      </c>
      <c r="P333" s="20">
        <v>7.24</v>
      </c>
      <c r="Q333" s="20">
        <v>7.03</v>
      </c>
      <c r="R333" s="109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>
        <v>1</v>
      </c>
      <c r="C334" s="7">
        <v>2</v>
      </c>
      <c r="D334" s="9">
        <v>6.3299999999999992</v>
      </c>
      <c r="E334" s="110">
        <v>5.79</v>
      </c>
      <c r="F334" s="22">
        <v>6.7299999999999995</v>
      </c>
      <c r="G334" s="9">
        <v>6.88</v>
      </c>
      <c r="H334" s="22">
        <v>6.8000000000000007</v>
      </c>
      <c r="I334" s="9">
        <v>6.54</v>
      </c>
      <c r="J334" s="22">
        <v>6.8000000000000007</v>
      </c>
      <c r="K334" s="9">
        <v>6.2800000000000011</v>
      </c>
      <c r="L334" s="9">
        <v>6.1</v>
      </c>
      <c r="M334" s="9">
        <v>6.68</v>
      </c>
      <c r="N334" s="9">
        <v>6.49</v>
      </c>
      <c r="O334" s="9">
        <v>6.4320000000000004</v>
      </c>
      <c r="P334" s="9">
        <v>7.1400000000000006</v>
      </c>
      <c r="Q334" s="9">
        <v>7.17</v>
      </c>
      <c r="R334" s="109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 t="e">
        <v>#N/A</v>
      </c>
    </row>
    <row r="335" spans="1:45">
      <c r="A335" s="33"/>
      <c r="B335" s="18">
        <v>1</v>
      </c>
      <c r="C335" s="7">
        <v>3</v>
      </c>
      <c r="D335" s="9">
        <v>6.32</v>
      </c>
      <c r="E335" s="9">
        <v>6.21</v>
      </c>
      <c r="F335" s="22">
        <v>6.88</v>
      </c>
      <c r="G335" s="9">
        <v>6.8499999999999988</v>
      </c>
      <c r="H335" s="22">
        <v>6.75</v>
      </c>
      <c r="I335" s="9">
        <v>6.5500000000000007</v>
      </c>
      <c r="J335" s="22">
        <v>6.8199999999999994</v>
      </c>
      <c r="K335" s="22">
        <v>6.25</v>
      </c>
      <c r="L335" s="10">
        <v>6.24</v>
      </c>
      <c r="M335" s="10">
        <v>6.74</v>
      </c>
      <c r="N335" s="10">
        <v>6.63</v>
      </c>
      <c r="O335" s="10">
        <v>6.5570000000000004</v>
      </c>
      <c r="P335" s="10">
        <v>7.24</v>
      </c>
      <c r="Q335" s="10">
        <v>7.0900000000000007</v>
      </c>
      <c r="R335" s="109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16</v>
      </c>
    </row>
    <row r="336" spans="1:45">
      <c r="A336" s="33"/>
      <c r="B336" s="18">
        <v>1</v>
      </c>
      <c r="C336" s="7">
        <v>4</v>
      </c>
      <c r="D336" s="9">
        <v>6.3299999999999992</v>
      </c>
      <c r="E336" s="9">
        <v>6.16</v>
      </c>
      <c r="F336" s="22">
        <v>6.9500000000000011</v>
      </c>
      <c r="G336" s="9">
        <v>6.87</v>
      </c>
      <c r="H336" s="22">
        <v>6.65</v>
      </c>
      <c r="I336" s="9">
        <v>6.61</v>
      </c>
      <c r="J336" s="22">
        <v>6.98</v>
      </c>
      <c r="K336" s="22">
        <v>6.41</v>
      </c>
      <c r="L336" s="10">
        <v>6.1</v>
      </c>
      <c r="M336" s="10">
        <v>6.76</v>
      </c>
      <c r="N336" s="105">
        <v>6.74</v>
      </c>
      <c r="O336" s="10">
        <v>6.4379999999999988</v>
      </c>
      <c r="P336" s="10">
        <v>7.23</v>
      </c>
      <c r="Q336" s="10">
        <v>7.07</v>
      </c>
      <c r="R336" s="109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6.6397380952380951</v>
      </c>
    </row>
    <row r="337" spans="1:45">
      <c r="A337" s="33"/>
      <c r="B337" s="18">
        <v>1</v>
      </c>
      <c r="C337" s="7">
        <v>5</v>
      </c>
      <c r="D337" s="9">
        <v>6.3299999999999992</v>
      </c>
      <c r="E337" s="9">
        <v>6.18</v>
      </c>
      <c r="F337" s="9">
        <v>6.98</v>
      </c>
      <c r="G337" s="9">
        <v>6.87</v>
      </c>
      <c r="H337" s="9">
        <v>6.6199999999999992</v>
      </c>
      <c r="I337" s="9">
        <v>6.52</v>
      </c>
      <c r="J337" s="9">
        <v>6.94</v>
      </c>
      <c r="K337" s="9">
        <v>6.3299999999999992</v>
      </c>
      <c r="L337" s="9">
        <v>6.21</v>
      </c>
      <c r="M337" s="9">
        <v>6.7099999999999991</v>
      </c>
      <c r="N337" s="9">
        <v>6.52</v>
      </c>
      <c r="O337" s="9">
        <v>6.4750000000000005</v>
      </c>
      <c r="P337" s="9">
        <v>7.12</v>
      </c>
      <c r="Q337" s="9">
        <v>7.0000000000000009</v>
      </c>
      <c r="R337" s="109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147</v>
      </c>
    </row>
    <row r="338" spans="1:45">
      <c r="A338" s="33"/>
      <c r="B338" s="18">
        <v>1</v>
      </c>
      <c r="C338" s="7">
        <v>6</v>
      </c>
      <c r="D338" s="9">
        <v>6.3299999999999992</v>
      </c>
      <c r="E338" s="9">
        <v>6.15</v>
      </c>
      <c r="F338" s="9">
        <v>6.83</v>
      </c>
      <c r="G338" s="9">
        <v>6.78</v>
      </c>
      <c r="H338" s="9">
        <v>6.97</v>
      </c>
      <c r="I338" s="9">
        <v>6.58</v>
      </c>
      <c r="J338" s="9">
        <v>6.8499999999999988</v>
      </c>
      <c r="K338" s="9">
        <v>6.32</v>
      </c>
      <c r="L338" s="9">
        <v>6.14</v>
      </c>
      <c r="M338" s="9">
        <v>6.7</v>
      </c>
      <c r="N338" s="9">
        <v>6.5500000000000007</v>
      </c>
      <c r="O338" s="9">
        <v>6.593</v>
      </c>
      <c r="P338" s="9">
        <v>7.23</v>
      </c>
      <c r="Q338" s="9">
        <v>7.21</v>
      </c>
      <c r="R338" s="109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19" t="s">
        <v>252</v>
      </c>
      <c r="C339" s="11"/>
      <c r="D339" s="23">
        <v>6.3283333333333323</v>
      </c>
      <c r="E339" s="23">
        <v>6.1083333333333334</v>
      </c>
      <c r="F339" s="23">
        <v>6.8766666666666678</v>
      </c>
      <c r="G339" s="23">
        <v>6.8500000000000005</v>
      </c>
      <c r="H339" s="23">
        <v>6.7866666666666662</v>
      </c>
      <c r="I339" s="23">
        <v>6.5466666666666669</v>
      </c>
      <c r="J339" s="23">
        <v>6.8650000000000011</v>
      </c>
      <c r="K339" s="23">
        <v>6.3</v>
      </c>
      <c r="L339" s="23">
        <v>6.1800000000000006</v>
      </c>
      <c r="M339" s="23">
        <v>6.7116666666666669</v>
      </c>
      <c r="N339" s="23">
        <v>6.5766666666666653</v>
      </c>
      <c r="O339" s="23">
        <v>6.5003333333333329</v>
      </c>
      <c r="P339" s="23">
        <v>7.2</v>
      </c>
      <c r="Q339" s="23">
        <v>7.0949999999999998</v>
      </c>
      <c r="R339" s="109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A340" s="33"/>
      <c r="B340" s="2" t="s">
        <v>253</v>
      </c>
      <c r="C340" s="31"/>
      <c r="D340" s="10">
        <v>6.3299999999999992</v>
      </c>
      <c r="E340" s="10">
        <v>6.16</v>
      </c>
      <c r="F340" s="10">
        <v>6.8849999999999998</v>
      </c>
      <c r="G340" s="10">
        <v>6.8599999999999994</v>
      </c>
      <c r="H340" s="10">
        <v>6.7750000000000004</v>
      </c>
      <c r="I340" s="10">
        <v>6.5449999999999999</v>
      </c>
      <c r="J340" s="10">
        <v>6.8349999999999991</v>
      </c>
      <c r="K340" s="10">
        <v>6.3000000000000007</v>
      </c>
      <c r="L340" s="10">
        <v>6.1749999999999998</v>
      </c>
      <c r="M340" s="10">
        <v>6.7050000000000001</v>
      </c>
      <c r="N340" s="10">
        <v>6.54</v>
      </c>
      <c r="O340" s="10">
        <v>6.4910000000000005</v>
      </c>
      <c r="P340" s="10">
        <v>7.23</v>
      </c>
      <c r="Q340" s="10">
        <v>7.08</v>
      </c>
      <c r="R340" s="109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9"/>
    </row>
    <row r="341" spans="1:45">
      <c r="A341" s="33"/>
      <c r="B341" s="2" t="s">
        <v>254</v>
      </c>
      <c r="C341" s="31"/>
      <c r="D341" s="24">
        <v>4.0824829046381805E-3</v>
      </c>
      <c r="E341" s="24">
        <v>0.15740605663908444</v>
      </c>
      <c r="F341" s="24">
        <v>8.9368152418334929E-2</v>
      </c>
      <c r="G341" s="24">
        <v>3.6331804249169812E-2</v>
      </c>
      <c r="H341" s="24">
        <v>0.14292189008919057</v>
      </c>
      <c r="I341" s="24">
        <v>4.5460605656619295E-2</v>
      </c>
      <c r="J341" s="24">
        <v>7.6876524375130359E-2</v>
      </c>
      <c r="K341" s="24">
        <v>6.9856996786291856E-2</v>
      </c>
      <c r="L341" s="24">
        <v>7.8740078740118333E-2</v>
      </c>
      <c r="M341" s="24">
        <v>3.2506409624359807E-2</v>
      </c>
      <c r="N341" s="24">
        <v>9.2879850703296699E-2</v>
      </c>
      <c r="O341" s="24">
        <v>6.4868071242073236E-2</v>
      </c>
      <c r="P341" s="24">
        <v>5.4772255750516613E-2</v>
      </c>
      <c r="Q341" s="24">
        <v>8.0932070281192925E-2</v>
      </c>
      <c r="R341" s="170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171"/>
      <c r="AI341" s="171"/>
      <c r="AJ341" s="171"/>
      <c r="AK341" s="171"/>
      <c r="AL341" s="171"/>
      <c r="AM341" s="171"/>
      <c r="AN341" s="171"/>
      <c r="AO341" s="171"/>
      <c r="AP341" s="171"/>
      <c r="AQ341" s="171"/>
      <c r="AR341" s="171"/>
      <c r="AS341" s="70"/>
    </row>
    <row r="342" spans="1:45">
      <c r="A342" s="33"/>
      <c r="B342" s="2" t="s">
        <v>87</v>
      </c>
      <c r="C342" s="31"/>
      <c r="D342" s="12">
        <v>6.4511186272923589E-4</v>
      </c>
      <c r="E342" s="12">
        <v>2.5769067935457208E-2</v>
      </c>
      <c r="F342" s="12">
        <v>1.2995853478187335E-2</v>
      </c>
      <c r="G342" s="12">
        <v>5.3039130290758844E-3</v>
      </c>
      <c r="H342" s="12">
        <v>2.1059217596639083E-2</v>
      </c>
      <c r="I342" s="12">
        <v>6.9440843671007071E-3</v>
      </c>
      <c r="J342" s="12">
        <v>1.1198328386763342E-2</v>
      </c>
      <c r="K342" s="12">
        <v>1.1088412188300294E-2</v>
      </c>
      <c r="L342" s="12">
        <v>1.2741113064744066E-2</v>
      </c>
      <c r="M342" s="12">
        <v>4.8432693753702218E-3</v>
      </c>
      <c r="N342" s="12">
        <v>1.4122633153060829E-2</v>
      </c>
      <c r="O342" s="12">
        <v>9.9791915146002618E-3</v>
      </c>
      <c r="P342" s="12">
        <v>7.6072577431273072E-3</v>
      </c>
      <c r="Q342" s="12">
        <v>1.1406916177757988E-2</v>
      </c>
      <c r="R342" s="109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9"/>
    </row>
    <row r="343" spans="1:45">
      <c r="A343" s="33"/>
      <c r="B343" s="2" t="s">
        <v>255</v>
      </c>
      <c r="C343" s="31"/>
      <c r="D343" s="12">
        <v>-4.6900157421585154E-2</v>
      </c>
      <c r="E343" s="12">
        <v>-8.0033994456178315E-2</v>
      </c>
      <c r="F343" s="12">
        <v>3.5683421247969749E-2</v>
      </c>
      <c r="G343" s="12">
        <v>3.1667198577109756E-2</v>
      </c>
      <c r="H343" s="12">
        <v>2.2128669733817663E-2</v>
      </c>
      <c r="I343" s="12">
        <v>-1.4017334303920381E-2</v>
      </c>
      <c r="J343" s="12">
        <v>3.3926323829468474E-2</v>
      </c>
      <c r="K343" s="12">
        <v>-5.1167394009373535E-2</v>
      </c>
      <c r="L343" s="12">
        <v>-6.9240396028242501E-2</v>
      </c>
      <c r="M343" s="12">
        <v>1.0833043472024517E-2</v>
      </c>
      <c r="N343" s="12">
        <v>-9.4990837992033894E-3</v>
      </c>
      <c r="O343" s="12">
        <v>-2.0995521194539402E-2</v>
      </c>
      <c r="P343" s="12">
        <v>8.4380121132144437E-2</v>
      </c>
      <c r="Q343" s="12">
        <v>6.8566244365634077E-2</v>
      </c>
      <c r="R343" s="109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9"/>
    </row>
    <row r="344" spans="1:45">
      <c r="A344" s="33"/>
      <c r="B344" s="55" t="s">
        <v>256</v>
      </c>
      <c r="C344" s="56"/>
      <c r="D344" s="54">
        <v>0.94</v>
      </c>
      <c r="E344" s="54">
        <v>1.59</v>
      </c>
      <c r="F344" s="54">
        <v>0.69</v>
      </c>
      <c r="G344" s="54">
        <v>0.61</v>
      </c>
      <c r="H344" s="54">
        <v>0.42</v>
      </c>
      <c r="I344" s="54">
        <v>0.28999999999999998</v>
      </c>
      <c r="J344" s="54">
        <v>0.66</v>
      </c>
      <c r="K344" s="54">
        <v>1.02</v>
      </c>
      <c r="L344" s="54">
        <v>1.38</v>
      </c>
      <c r="M344" s="54">
        <v>0.2</v>
      </c>
      <c r="N344" s="54">
        <v>0.2</v>
      </c>
      <c r="O344" s="54">
        <v>0.43</v>
      </c>
      <c r="P344" s="54">
        <v>1.65</v>
      </c>
      <c r="Q344" s="54">
        <v>1.34</v>
      </c>
      <c r="R344" s="109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9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AS345" s="69"/>
    </row>
    <row r="346" spans="1:45" ht="15">
      <c r="B346" s="37" t="s">
        <v>583</v>
      </c>
      <c r="AS346" s="30" t="s">
        <v>67</v>
      </c>
    </row>
    <row r="347" spans="1:45" ht="15">
      <c r="A347" s="27" t="s">
        <v>42</v>
      </c>
      <c r="B347" s="17" t="s">
        <v>127</v>
      </c>
      <c r="C347" s="14" t="s">
        <v>128</v>
      </c>
      <c r="D347" s="15" t="s">
        <v>230</v>
      </c>
      <c r="E347" s="16" t="s">
        <v>230</v>
      </c>
      <c r="F347" s="16" t="s">
        <v>230</v>
      </c>
      <c r="G347" s="16" t="s">
        <v>230</v>
      </c>
      <c r="H347" s="16" t="s">
        <v>230</v>
      </c>
      <c r="I347" s="16" t="s">
        <v>230</v>
      </c>
      <c r="J347" s="16" t="s">
        <v>230</v>
      </c>
      <c r="K347" s="16" t="s">
        <v>230</v>
      </c>
      <c r="L347" s="16" t="s">
        <v>230</v>
      </c>
      <c r="M347" s="16" t="s">
        <v>230</v>
      </c>
      <c r="N347" s="16" t="s">
        <v>230</v>
      </c>
      <c r="O347" s="16" t="s">
        <v>230</v>
      </c>
      <c r="P347" s="16" t="s">
        <v>230</v>
      </c>
      <c r="Q347" s="109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231</v>
      </c>
      <c r="C348" s="7" t="s">
        <v>231</v>
      </c>
      <c r="D348" s="107" t="s">
        <v>232</v>
      </c>
      <c r="E348" s="108" t="s">
        <v>233</v>
      </c>
      <c r="F348" s="108" t="s">
        <v>234</v>
      </c>
      <c r="G348" s="108" t="s">
        <v>235</v>
      </c>
      <c r="H348" s="108" t="s">
        <v>236</v>
      </c>
      <c r="I348" s="108" t="s">
        <v>237</v>
      </c>
      <c r="J348" s="108" t="s">
        <v>238</v>
      </c>
      <c r="K348" s="108" t="s">
        <v>239</v>
      </c>
      <c r="L348" s="108" t="s">
        <v>242</v>
      </c>
      <c r="M348" s="108" t="s">
        <v>243</v>
      </c>
      <c r="N348" s="108" t="s">
        <v>244</v>
      </c>
      <c r="O348" s="108" t="s">
        <v>245</v>
      </c>
      <c r="P348" s="108" t="s">
        <v>246</v>
      </c>
      <c r="Q348" s="109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301</v>
      </c>
      <c r="E349" s="9" t="s">
        <v>293</v>
      </c>
      <c r="F349" s="9" t="s">
        <v>293</v>
      </c>
      <c r="G349" s="9" t="s">
        <v>294</v>
      </c>
      <c r="H349" s="9" t="s">
        <v>294</v>
      </c>
      <c r="I349" s="9" t="s">
        <v>294</v>
      </c>
      <c r="J349" s="9" t="s">
        <v>294</v>
      </c>
      <c r="K349" s="9" t="s">
        <v>294</v>
      </c>
      <c r="L349" s="9" t="s">
        <v>293</v>
      </c>
      <c r="M349" s="9" t="s">
        <v>293</v>
      </c>
      <c r="N349" s="9" t="s">
        <v>294</v>
      </c>
      <c r="O349" s="9" t="s">
        <v>293</v>
      </c>
      <c r="P349" s="9" t="s">
        <v>293</v>
      </c>
      <c r="Q349" s="109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/>
      <c r="C350" s="7"/>
      <c r="D350" s="28" t="s">
        <v>296</v>
      </c>
      <c r="E350" s="28" t="s">
        <v>296</v>
      </c>
      <c r="F350" s="28" t="s">
        <v>297</v>
      </c>
      <c r="G350" s="28" t="s">
        <v>296</v>
      </c>
      <c r="H350" s="28" t="s">
        <v>296</v>
      </c>
      <c r="I350" s="28" t="s">
        <v>296</v>
      </c>
      <c r="J350" s="28" t="s">
        <v>296</v>
      </c>
      <c r="K350" s="28" t="s">
        <v>296</v>
      </c>
      <c r="L350" s="28" t="s">
        <v>297</v>
      </c>
      <c r="M350" s="28" t="s">
        <v>297</v>
      </c>
      <c r="N350" s="28" t="s">
        <v>296</v>
      </c>
      <c r="O350" s="28" t="s">
        <v>299</v>
      </c>
      <c r="P350" s="28" t="s">
        <v>299</v>
      </c>
      <c r="Q350" s="109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7">
        <v>1</v>
      </c>
      <c r="C351" s="13">
        <v>1</v>
      </c>
      <c r="D351" s="199">
        <v>12</v>
      </c>
      <c r="E351" s="212">
        <v>9.8000000000000007</v>
      </c>
      <c r="F351" s="201">
        <v>13.3</v>
      </c>
      <c r="G351" s="212">
        <v>11.45</v>
      </c>
      <c r="H351" s="201">
        <v>11.35</v>
      </c>
      <c r="I351" s="212">
        <v>10.55</v>
      </c>
      <c r="J351" s="201">
        <v>11.85</v>
      </c>
      <c r="K351" s="212">
        <v>9.8000000000000007</v>
      </c>
      <c r="L351" s="212">
        <v>11.2</v>
      </c>
      <c r="M351" s="212">
        <v>9.3000000000000007</v>
      </c>
      <c r="N351" s="212">
        <v>9.8000000000000007</v>
      </c>
      <c r="O351" s="212">
        <v>10.199999999999999</v>
      </c>
      <c r="P351" s="212">
        <v>12</v>
      </c>
      <c r="Q351" s="202"/>
      <c r="R351" s="203"/>
      <c r="S351" s="203"/>
      <c r="T351" s="203"/>
      <c r="U351" s="203"/>
      <c r="V351" s="203"/>
      <c r="W351" s="203"/>
      <c r="X351" s="203"/>
      <c r="Y351" s="203"/>
      <c r="Z351" s="203"/>
      <c r="AA351" s="203"/>
      <c r="AB351" s="203"/>
      <c r="AC351" s="203"/>
      <c r="AD351" s="203"/>
      <c r="AE351" s="203"/>
      <c r="AF351" s="203"/>
      <c r="AG351" s="203"/>
      <c r="AH351" s="203"/>
      <c r="AI351" s="203"/>
      <c r="AJ351" s="203"/>
      <c r="AK351" s="203"/>
      <c r="AL351" s="203"/>
      <c r="AM351" s="203"/>
      <c r="AN351" s="203"/>
      <c r="AO351" s="203"/>
      <c r="AP351" s="203"/>
      <c r="AQ351" s="203"/>
      <c r="AR351" s="203"/>
      <c r="AS351" s="204">
        <v>1</v>
      </c>
    </row>
    <row r="352" spans="1:45">
      <c r="A352" s="33"/>
      <c r="B352" s="18">
        <v>1</v>
      </c>
      <c r="C352" s="7">
        <v>2</v>
      </c>
      <c r="D352" s="205">
        <v>12</v>
      </c>
      <c r="E352" s="208">
        <v>9.4</v>
      </c>
      <c r="F352" s="207">
        <v>13.7</v>
      </c>
      <c r="G352" s="208">
        <v>11.8</v>
      </c>
      <c r="H352" s="207">
        <v>10.75</v>
      </c>
      <c r="I352" s="208">
        <v>10.199999999999999</v>
      </c>
      <c r="J352" s="207">
        <v>12.35</v>
      </c>
      <c r="K352" s="208">
        <v>10</v>
      </c>
      <c r="L352" s="208">
        <v>11.4</v>
      </c>
      <c r="M352" s="208">
        <v>9.3000000000000007</v>
      </c>
      <c r="N352" s="208">
        <v>9.8000000000000007</v>
      </c>
      <c r="O352" s="208">
        <v>10.4</v>
      </c>
      <c r="P352" s="208">
        <v>11.7</v>
      </c>
      <c r="Q352" s="202"/>
      <c r="R352" s="203"/>
      <c r="S352" s="203"/>
      <c r="T352" s="203"/>
      <c r="U352" s="203"/>
      <c r="V352" s="203"/>
      <c r="W352" s="203"/>
      <c r="X352" s="203"/>
      <c r="Y352" s="203"/>
      <c r="Z352" s="203"/>
      <c r="AA352" s="203"/>
      <c r="AB352" s="203"/>
      <c r="AC352" s="203"/>
      <c r="AD352" s="203"/>
      <c r="AE352" s="203"/>
      <c r="AF352" s="203"/>
      <c r="AG352" s="203"/>
      <c r="AH352" s="203"/>
      <c r="AI352" s="203"/>
      <c r="AJ352" s="203"/>
      <c r="AK352" s="203"/>
      <c r="AL352" s="203"/>
      <c r="AM352" s="203"/>
      <c r="AN352" s="203"/>
      <c r="AO352" s="203"/>
      <c r="AP352" s="203"/>
      <c r="AQ352" s="203"/>
      <c r="AR352" s="203"/>
      <c r="AS352" s="204" t="e">
        <v>#N/A</v>
      </c>
    </row>
    <row r="353" spans="1:45">
      <c r="A353" s="33"/>
      <c r="B353" s="18">
        <v>1</v>
      </c>
      <c r="C353" s="7">
        <v>3</v>
      </c>
      <c r="D353" s="205">
        <v>12</v>
      </c>
      <c r="E353" s="208">
        <v>9.8000000000000007</v>
      </c>
      <c r="F353" s="207">
        <v>13.2</v>
      </c>
      <c r="G353" s="208">
        <v>11.25</v>
      </c>
      <c r="H353" s="207">
        <v>10.9</v>
      </c>
      <c r="I353" s="208">
        <v>10.7</v>
      </c>
      <c r="J353" s="207">
        <v>12.3</v>
      </c>
      <c r="K353" s="207">
        <v>10.7</v>
      </c>
      <c r="L353" s="211">
        <v>11.2</v>
      </c>
      <c r="M353" s="211">
        <v>9.4</v>
      </c>
      <c r="N353" s="211">
        <v>9.8000000000000007</v>
      </c>
      <c r="O353" s="211">
        <v>10.5</v>
      </c>
      <c r="P353" s="211">
        <v>11.6</v>
      </c>
      <c r="Q353" s="202"/>
      <c r="R353" s="203"/>
      <c r="S353" s="203"/>
      <c r="T353" s="203"/>
      <c r="U353" s="203"/>
      <c r="V353" s="203"/>
      <c r="W353" s="203"/>
      <c r="X353" s="203"/>
      <c r="Y353" s="203"/>
      <c r="Z353" s="203"/>
      <c r="AA353" s="203"/>
      <c r="AB353" s="203"/>
      <c r="AC353" s="203"/>
      <c r="AD353" s="203"/>
      <c r="AE353" s="203"/>
      <c r="AF353" s="203"/>
      <c r="AG353" s="203"/>
      <c r="AH353" s="203"/>
      <c r="AI353" s="203"/>
      <c r="AJ353" s="203"/>
      <c r="AK353" s="203"/>
      <c r="AL353" s="203"/>
      <c r="AM353" s="203"/>
      <c r="AN353" s="203"/>
      <c r="AO353" s="203"/>
      <c r="AP353" s="203"/>
      <c r="AQ353" s="203"/>
      <c r="AR353" s="203"/>
      <c r="AS353" s="204">
        <v>16</v>
      </c>
    </row>
    <row r="354" spans="1:45">
      <c r="A354" s="33"/>
      <c r="B354" s="18">
        <v>1</v>
      </c>
      <c r="C354" s="7">
        <v>4</v>
      </c>
      <c r="D354" s="205">
        <v>12</v>
      </c>
      <c r="E354" s="208">
        <v>10.1</v>
      </c>
      <c r="F354" s="207">
        <v>13.5</v>
      </c>
      <c r="G354" s="208">
        <v>11.1</v>
      </c>
      <c r="H354" s="207">
        <v>10.95</v>
      </c>
      <c r="I354" s="208">
        <v>10.85</v>
      </c>
      <c r="J354" s="207">
        <v>12.4</v>
      </c>
      <c r="K354" s="207">
        <v>10.3</v>
      </c>
      <c r="L354" s="211">
        <v>11.6</v>
      </c>
      <c r="M354" s="211">
        <v>9.3000000000000007</v>
      </c>
      <c r="N354" s="211">
        <v>9.8000000000000007</v>
      </c>
      <c r="O354" s="211">
        <v>10.7</v>
      </c>
      <c r="P354" s="211">
        <v>11.2</v>
      </c>
      <c r="Q354" s="202"/>
      <c r="R354" s="203"/>
      <c r="S354" s="203"/>
      <c r="T354" s="203"/>
      <c r="U354" s="203"/>
      <c r="V354" s="203"/>
      <c r="W354" s="203"/>
      <c r="X354" s="203"/>
      <c r="Y354" s="203"/>
      <c r="Z354" s="203"/>
      <c r="AA354" s="203"/>
      <c r="AB354" s="203"/>
      <c r="AC354" s="203"/>
      <c r="AD354" s="203"/>
      <c r="AE354" s="203"/>
      <c r="AF354" s="203"/>
      <c r="AG354" s="203"/>
      <c r="AH354" s="203"/>
      <c r="AI354" s="203"/>
      <c r="AJ354" s="203"/>
      <c r="AK354" s="203"/>
      <c r="AL354" s="203"/>
      <c r="AM354" s="203"/>
      <c r="AN354" s="203"/>
      <c r="AO354" s="203"/>
      <c r="AP354" s="203"/>
      <c r="AQ354" s="203"/>
      <c r="AR354" s="203"/>
      <c r="AS354" s="204">
        <v>10.965277777777777</v>
      </c>
    </row>
    <row r="355" spans="1:45">
      <c r="A355" s="33"/>
      <c r="B355" s="18">
        <v>1</v>
      </c>
      <c r="C355" s="7">
        <v>5</v>
      </c>
      <c r="D355" s="205">
        <v>13</v>
      </c>
      <c r="E355" s="208">
        <v>10.7</v>
      </c>
      <c r="F355" s="208">
        <v>13.3</v>
      </c>
      <c r="G355" s="208">
        <v>11.35</v>
      </c>
      <c r="H355" s="208">
        <v>10.95</v>
      </c>
      <c r="I355" s="208">
        <v>10.45</v>
      </c>
      <c r="J355" s="208">
        <v>12.35</v>
      </c>
      <c r="K355" s="208">
        <v>10.6</v>
      </c>
      <c r="L355" s="208">
        <v>11.9</v>
      </c>
      <c r="M355" s="208">
        <v>9.1</v>
      </c>
      <c r="N355" s="208">
        <v>9.9</v>
      </c>
      <c r="O355" s="208">
        <v>10.1</v>
      </c>
      <c r="P355" s="208">
        <v>12.2</v>
      </c>
      <c r="Q355" s="202"/>
      <c r="R355" s="203"/>
      <c r="S355" s="203"/>
      <c r="T355" s="203"/>
      <c r="U355" s="203"/>
      <c r="V355" s="203"/>
      <c r="W355" s="203"/>
      <c r="X355" s="203"/>
      <c r="Y355" s="203"/>
      <c r="Z355" s="203"/>
      <c r="AA355" s="203"/>
      <c r="AB355" s="203"/>
      <c r="AC355" s="203"/>
      <c r="AD355" s="203"/>
      <c r="AE355" s="203"/>
      <c r="AF355" s="203"/>
      <c r="AG355" s="203"/>
      <c r="AH355" s="203"/>
      <c r="AI355" s="203"/>
      <c r="AJ355" s="203"/>
      <c r="AK355" s="203"/>
      <c r="AL355" s="203"/>
      <c r="AM355" s="203"/>
      <c r="AN355" s="203"/>
      <c r="AO355" s="203"/>
      <c r="AP355" s="203"/>
      <c r="AQ355" s="203"/>
      <c r="AR355" s="203"/>
      <c r="AS355" s="204">
        <v>148</v>
      </c>
    </row>
    <row r="356" spans="1:45">
      <c r="A356" s="33"/>
      <c r="B356" s="18">
        <v>1</v>
      </c>
      <c r="C356" s="7">
        <v>6</v>
      </c>
      <c r="D356" s="205">
        <v>13</v>
      </c>
      <c r="E356" s="208">
        <v>10.199999999999999</v>
      </c>
      <c r="F356" s="208">
        <v>13.3</v>
      </c>
      <c r="G356" s="208">
        <v>11.15</v>
      </c>
      <c r="H356" s="208">
        <v>11</v>
      </c>
      <c r="I356" s="208">
        <v>10.8</v>
      </c>
      <c r="J356" s="208">
        <v>12.1</v>
      </c>
      <c r="K356" s="208">
        <v>10.5</v>
      </c>
      <c r="L356" s="208">
        <v>11.4</v>
      </c>
      <c r="M356" s="208">
        <v>9</v>
      </c>
      <c r="N356" s="208">
        <v>10</v>
      </c>
      <c r="O356" s="208">
        <v>10.4</v>
      </c>
      <c r="P356" s="208">
        <v>12.2</v>
      </c>
      <c r="Q356" s="202"/>
      <c r="R356" s="203"/>
      <c r="S356" s="203"/>
      <c r="T356" s="203"/>
      <c r="U356" s="203"/>
      <c r="V356" s="203"/>
      <c r="W356" s="203"/>
      <c r="X356" s="203"/>
      <c r="Y356" s="203"/>
      <c r="Z356" s="203"/>
      <c r="AA356" s="203"/>
      <c r="AB356" s="203"/>
      <c r="AC356" s="203"/>
      <c r="AD356" s="203"/>
      <c r="AE356" s="203"/>
      <c r="AF356" s="203"/>
      <c r="AG356" s="203"/>
      <c r="AH356" s="203"/>
      <c r="AI356" s="203"/>
      <c r="AJ356" s="203"/>
      <c r="AK356" s="203"/>
      <c r="AL356" s="203"/>
      <c r="AM356" s="203"/>
      <c r="AN356" s="203"/>
      <c r="AO356" s="203"/>
      <c r="AP356" s="203"/>
      <c r="AQ356" s="203"/>
      <c r="AR356" s="203"/>
      <c r="AS356" s="209"/>
    </row>
    <row r="357" spans="1:45">
      <c r="A357" s="33"/>
      <c r="B357" s="19" t="s">
        <v>252</v>
      </c>
      <c r="C357" s="11"/>
      <c r="D357" s="210">
        <v>12.333333333333334</v>
      </c>
      <c r="E357" s="210">
        <v>10</v>
      </c>
      <c r="F357" s="210">
        <v>13.383333333333333</v>
      </c>
      <c r="G357" s="210">
        <v>11.350000000000001</v>
      </c>
      <c r="H357" s="210">
        <v>10.983333333333334</v>
      </c>
      <c r="I357" s="210">
        <v>10.591666666666667</v>
      </c>
      <c r="J357" s="210">
        <v>12.225</v>
      </c>
      <c r="K357" s="210">
        <v>10.316666666666666</v>
      </c>
      <c r="L357" s="210">
        <v>11.450000000000001</v>
      </c>
      <c r="M357" s="210">
        <v>9.2333333333333325</v>
      </c>
      <c r="N357" s="210">
        <v>9.85</v>
      </c>
      <c r="O357" s="210">
        <v>10.383333333333333</v>
      </c>
      <c r="P357" s="210">
        <v>11.816666666666668</v>
      </c>
      <c r="Q357" s="202"/>
      <c r="R357" s="203"/>
      <c r="S357" s="203"/>
      <c r="T357" s="203"/>
      <c r="U357" s="203"/>
      <c r="V357" s="203"/>
      <c r="W357" s="203"/>
      <c r="X357" s="203"/>
      <c r="Y357" s="203"/>
      <c r="Z357" s="203"/>
      <c r="AA357" s="203"/>
      <c r="AB357" s="203"/>
      <c r="AC357" s="203"/>
      <c r="AD357" s="203"/>
      <c r="AE357" s="203"/>
      <c r="AF357" s="203"/>
      <c r="AG357" s="203"/>
      <c r="AH357" s="203"/>
      <c r="AI357" s="203"/>
      <c r="AJ357" s="203"/>
      <c r="AK357" s="203"/>
      <c r="AL357" s="203"/>
      <c r="AM357" s="203"/>
      <c r="AN357" s="203"/>
      <c r="AO357" s="203"/>
      <c r="AP357" s="203"/>
      <c r="AQ357" s="203"/>
      <c r="AR357" s="203"/>
      <c r="AS357" s="209"/>
    </row>
    <row r="358" spans="1:45">
      <c r="A358" s="33"/>
      <c r="B358" s="2" t="s">
        <v>253</v>
      </c>
      <c r="C358" s="31"/>
      <c r="D358" s="211">
        <v>12</v>
      </c>
      <c r="E358" s="211">
        <v>9.9499999999999993</v>
      </c>
      <c r="F358" s="211">
        <v>13.3</v>
      </c>
      <c r="G358" s="211">
        <v>11.3</v>
      </c>
      <c r="H358" s="211">
        <v>10.95</v>
      </c>
      <c r="I358" s="211">
        <v>10.625</v>
      </c>
      <c r="J358" s="211">
        <v>12.324999999999999</v>
      </c>
      <c r="K358" s="211">
        <v>10.4</v>
      </c>
      <c r="L358" s="211">
        <v>11.4</v>
      </c>
      <c r="M358" s="211">
        <v>9.3000000000000007</v>
      </c>
      <c r="N358" s="211">
        <v>9.8000000000000007</v>
      </c>
      <c r="O358" s="211">
        <v>10.4</v>
      </c>
      <c r="P358" s="211">
        <v>11.85</v>
      </c>
      <c r="Q358" s="202"/>
      <c r="R358" s="203"/>
      <c r="S358" s="203"/>
      <c r="T358" s="203"/>
      <c r="U358" s="203"/>
      <c r="V358" s="203"/>
      <c r="W358" s="203"/>
      <c r="X358" s="203"/>
      <c r="Y358" s="203"/>
      <c r="Z358" s="203"/>
      <c r="AA358" s="203"/>
      <c r="AB358" s="203"/>
      <c r="AC358" s="203"/>
      <c r="AD358" s="203"/>
      <c r="AE358" s="203"/>
      <c r="AF358" s="203"/>
      <c r="AG358" s="203"/>
      <c r="AH358" s="203"/>
      <c r="AI358" s="203"/>
      <c r="AJ358" s="203"/>
      <c r="AK358" s="203"/>
      <c r="AL358" s="203"/>
      <c r="AM358" s="203"/>
      <c r="AN358" s="203"/>
      <c r="AO358" s="203"/>
      <c r="AP358" s="203"/>
      <c r="AQ358" s="203"/>
      <c r="AR358" s="203"/>
      <c r="AS358" s="209"/>
    </row>
    <row r="359" spans="1:45">
      <c r="A359" s="33"/>
      <c r="B359" s="2" t="s">
        <v>254</v>
      </c>
      <c r="C359" s="31"/>
      <c r="D359" s="211">
        <v>0.51639777949432231</v>
      </c>
      <c r="E359" s="211">
        <v>0.44271887242357261</v>
      </c>
      <c r="F359" s="211">
        <v>0.18348478592697151</v>
      </c>
      <c r="G359" s="211">
        <v>0.25495097567963942</v>
      </c>
      <c r="H359" s="211">
        <v>0.19916492328386196</v>
      </c>
      <c r="I359" s="211">
        <v>0.24375534182180869</v>
      </c>
      <c r="J359" s="211">
        <v>0.211541958013062</v>
      </c>
      <c r="K359" s="211">
        <v>0.3544949458972107</v>
      </c>
      <c r="L359" s="211">
        <v>0.26645825188948485</v>
      </c>
      <c r="M359" s="211">
        <v>0.15055453054181653</v>
      </c>
      <c r="N359" s="211">
        <v>8.3666002653407262E-2</v>
      </c>
      <c r="O359" s="211">
        <v>0.21369760566432811</v>
      </c>
      <c r="P359" s="211">
        <v>0.39200340134578771</v>
      </c>
      <c r="Q359" s="202"/>
      <c r="R359" s="203"/>
      <c r="S359" s="203"/>
      <c r="T359" s="203"/>
      <c r="U359" s="203"/>
      <c r="V359" s="203"/>
      <c r="W359" s="203"/>
      <c r="X359" s="203"/>
      <c r="Y359" s="203"/>
      <c r="Z359" s="203"/>
      <c r="AA359" s="203"/>
      <c r="AB359" s="203"/>
      <c r="AC359" s="203"/>
      <c r="AD359" s="203"/>
      <c r="AE359" s="203"/>
      <c r="AF359" s="203"/>
      <c r="AG359" s="203"/>
      <c r="AH359" s="203"/>
      <c r="AI359" s="203"/>
      <c r="AJ359" s="203"/>
      <c r="AK359" s="203"/>
      <c r="AL359" s="203"/>
      <c r="AM359" s="203"/>
      <c r="AN359" s="203"/>
      <c r="AO359" s="203"/>
      <c r="AP359" s="203"/>
      <c r="AQ359" s="203"/>
      <c r="AR359" s="203"/>
      <c r="AS359" s="209"/>
    </row>
    <row r="360" spans="1:45">
      <c r="A360" s="33"/>
      <c r="B360" s="2" t="s">
        <v>87</v>
      </c>
      <c r="C360" s="31"/>
      <c r="D360" s="12">
        <v>4.1870090229269373E-2</v>
      </c>
      <c r="E360" s="12">
        <v>4.4271887242357262E-2</v>
      </c>
      <c r="F360" s="12">
        <v>1.3709946644605593E-2</v>
      </c>
      <c r="G360" s="12">
        <v>2.2462641029043117E-2</v>
      </c>
      <c r="H360" s="12">
        <v>1.8133376930245398E-2</v>
      </c>
      <c r="I360" s="12">
        <v>2.3013879636992165E-2</v>
      </c>
      <c r="J360" s="12">
        <v>1.7304045645240247E-2</v>
      </c>
      <c r="K360" s="12">
        <v>3.4361384093429148E-2</v>
      </c>
      <c r="L360" s="12">
        <v>2.3271463047116581E-2</v>
      </c>
      <c r="M360" s="12">
        <v>1.6305544824023452E-2</v>
      </c>
      <c r="N360" s="12">
        <v>8.4940104216657125E-3</v>
      </c>
      <c r="O360" s="12">
        <v>2.0580828795922452E-2</v>
      </c>
      <c r="P360" s="12">
        <v>3.3173771623056784E-2</v>
      </c>
      <c r="Q360" s="109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9"/>
    </row>
    <row r="361" spans="1:45">
      <c r="A361" s="33"/>
      <c r="B361" s="2" t="s">
        <v>255</v>
      </c>
      <c r="C361" s="31"/>
      <c r="D361" s="12">
        <v>0.12476250791640298</v>
      </c>
      <c r="E361" s="12">
        <v>-8.8030398986700398E-2</v>
      </c>
      <c r="F361" s="12">
        <v>0.22051931602279939</v>
      </c>
      <c r="G361" s="12">
        <v>3.5085497150095124E-2</v>
      </c>
      <c r="H361" s="12">
        <v>1.6466117796074542E-3</v>
      </c>
      <c r="I361" s="12">
        <v>-3.40721975934134E-2</v>
      </c>
      <c r="J361" s="12">
        <v>0.11488283723875869</v>
      </c>
      <c r="K361" s="12">
        <v>-5.9151361621279208E-2</v>
      </c>
      <c r="L361" s="12">
        <v>4.4205193160228085E-2</v>
      </c>
      <c r="M361" s="12">
        <v>-0.15794806839772002</v>
      </c>
      <c r="N361" s="12">
        <v>-0.10170994300189984</v>
      </c>
      <c r="O361" s="12">
        <v>-5.3071564281190531E-2</v>
      </c>
      <c r="P361" s="12">
        <v>7.7644078530715976E-2</v>
      </c>
      <c r="Q361" s="109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/>
    </row>
    <row r="362" spans="1:45">
      <c r="A362" s="33"/>
      <c r="B362" s="55" t="s">
        <v>256</v>
      </c>
      <c r="C362" s="56"/>
      <c r="D362" s="54" t="s">
        <v>258</v>
      </c>
      <c r="E362" s="54">
        <v>0.73</v>
      </c>
      <c r="F362" s="54">
        <v>2.41</v>
      </c>
      <c r="G362" s="54">
        <v>0.52</v>
      </c>
      <c r="H362" s="54">
        <v>0.18</v>
      </c>
      <c r="I362" s="54">
        <v>0.18</v>
      </c>
      <c r="J362" s="54">
        <v>1.34</v>
      </c>
      <c r="K362" s="54">
        <v>0.44</v>
      </c>
      <c r="L362" s="54">
        <v>0.62</v>
      </c>
      <c r="M362" s="54">
        <v>1.45</v>
      </c>
      <c r="N362" s="54">
        <v>0.87</v>
      </c>
      <c r="O362" s="54">
        <v>0.38</v>
      </c>
      <c r="P362" s="54">
        <v>0.96</v>
      </c>
      <c r="Q362" s="109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B363" s="34" t="s">
        <v>287</v>
      </c>
      <c r="C363" s="1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AS363" s="69"/>
    </row>
    <row r="364" spans="1:45">
      <c r="AS364" s="69"/>
    </row>
    <row r="365" spans="1:45" ht="15">
      <c r="B365" s="37" t="s">
        <v>584</v>
      </c>
      <c r="AS365" s="30" t="s">
        <v>270</v>
      </c>
    </row>
    <row r="366" spans="1:45" ht="15">
      <c r="A366" s="27" t="s">
        <v>5</v>
      </c>
      <c r="B366" s="17" t="s">
        <v>127</v>
      </c>
      <c r="C366" s="14" t="s">
        <v>128</v>
      </c>
      <c r="D366" s="15" t="s">
        <v>230</v>
      </c>
      <c r="E366" s="16" t="s">
        <v>230</v>
      </c>
      <c r="F366" s="16" t="s">
        <v>230</v>
      </c>
      <c r="G366" s="10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231</v>
      </c>
      <c r="C367" s="7" t="s">
        <v>231</v>
      </c>
      <c r="D367" s="107" t="s">
        <v>241</v>
      </c>
      <c r="E367" s="108" t="s">
        <v>244</v>
      </c>
      <c r="F367" s="108" t="s">
        <v>245</v>
      </c>
      <c r="G367" s="10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294</v>
      </c>
      <c r="E368" s="9" t="s">
        <v>294</v>
      </c>
      <c r="F368" s="9" t="s">
        <v>293</v>
      </c>
      <c r="G368" s="10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 t="s">
        <v>298</v>
      </c>
      <c r="E369" s="28" t="s">
        <v>296</v>
      </c>
      <c r="F369" s="28" t="s">
        <v>299</v>
      </c>
      <c r="G369" s="10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3.2399999999999998</v>
      </c>
      <c r="E370" s="20">
        <v>3.2930000000000001</v>
      </c>
      <c r="F370" s="21">
        <v>3.42</v>
      </c>
      <c r="G370" s="10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3.15</v>
      </c>
      <c r="E371" s="9">
        <v>3.3450000000000002</v>
      </c>
      <c r="F371" s="22">
        <v>3.44</v>
      </c>
      <c r="G371" s="10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21</v>
      </c>
    </row>
    <row r="372" spans="1:45">
      <c r="A372" s="33"/>
      <c r="B372" s="18">
        <v>1</v>
      </c>
      <c r="C372" s="7">
        <v>3</v>
      </c>
      <c r="D372" s="9">
        <v>3.1999999999999997</v>
      </c>
      <c r="E372" s="9">
        <v>3.27</v>
      </c>
      <c r="F372" s="22">
        <v>3.44</v>
      </c>
      <c r="G372" s="10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18">
        <v>1</v>
      </c>
      <c r="C373" s="7">
        <v>4</v>
      </c>
      <c r="D373" s="9">
        <v>3.29</v>
      </c>
      <c r="E373" s="9">
        <v>3.1890000000000001</v>
      </c>
      <c r="F373" s="22">
        <v>3.55</v>
      </c>
      <c r="G373" s="10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3.3242777777777799</v>
      </c>
    </row>
    <row r="374" spans="1:45">
      <c r="A374" s="33"/>
      <c r="B374" s="18">
        <v>1</v>
      </c>
      <c r="C374" s="7">
        <v>5</v>
      </c>
      <c r="D374" s="9">
        <v>3.2600000000000002</v>
      </c>
      <c r="E374" s="9">
        <v>3.2509999999999999</v>
      </c>
      <c r="F374" s="9">
        <v>3.52</v>
      </c>
      <c r="G374" s="10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27</v>
      </c>
    </row>
    <row r="375" spans="1:45">
      <c r="A375" s="33"/>
      <c r="B375" s="18">
        <v>1</v>
      </c>
      <c r="C375" s="7">
        <v>6</v>
      </c>
      <c r="D375" s="9">
        <v>3.2600000000000002</v>
      </c>
      <c r="E375" s="9">
        <v>3.2490000000000001</v>
      </c>
      <c r="F375" s="9">
        <v>3.47</v>
      </c>
      <c r="G375" s="10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19" t="s">
        <v>252</v>
      </c>
      <c r="C376" s="11"/>
      <c r="D376" s="23">
        <v>3.2333333333333338</v>
      </c>
      <c r="E376" s="23">
        <v>3.2661666666666664</v>
      </c>
      <c r="F376" s="23">
        <v>3.4733333333333327</v>
      </c>
      <c r="G376" s="10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2" t="s">
        <v>253</v>
      </c>
      <c r="C377" s="31"/>
      <c r="D377" s="10">
        <v>3.25</v>
      </c>
      <c r="E377" s="10">
        <v>3.2605</v>
      </c>
      <c r="F377" s="10">
        <v>3.4550000000000001</v>
      </c>
      <c r="G377" s="10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A378" s="33"/>
      <c r="B378" s="2" t="s">
        <v>254</v>
      </c>
      <c r="C378" s="31"/>
      <c r="D378" s="24">
        <v>5.046450898073495E-2</v>
      </c>
      <c r="E378" s="24">
        <v>5.1824382935705779E-2</v>
      </c>
      <c r="F378" s="24">
        <v>5.125101625008683E-2</v>
      </c>
      <c r="G378" s="10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9"/>
    </row>
    <row r="379" spans="1:45">
      <c r="A379" s="33"/>
      <c r="B379" s="2" t="s">
        <v>87</v>
      </c>
      <c r="C379" s="31"/>
      <c r="D379" s="12">
        <v>1.5607580097134519E-2</v>
      </c>
      <c r="E379" s="12">
        <v>1.5867035649039889E-2</v>
      </c>
      <c r="F379" s="12">
        <v>1.4755570897337861E-2</v>
      </c>
      <c r="G379" s="10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9"/>
    </row>
    <row r="380" spans="1:45">
      <c r="A380" s="33"/>
      <c r="B380" s="2" t="s">
        <v>255</v>
      </c>
      <c r="C380" s="31"/>
      <c r="D380" s="12">
        <v>-2.735765496264897E-2</v>
      </c>
      <c r="E380" s="12">
        <v>-1.7480822902218418E-2</v>
      </c>
      <c r="F380" s="12">
        <v>4.4838477864865389E-2</v>
      </c>
      <c r="G380" s="10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9"/>
    </row>
    <row r="381" spans="1:45">
      <c r="A381" s="33"/>
      <c r="B381" s="55" t="s">
        <v>256</v>
      </c>
      <c r="C381" s="56"/>
      <c r="D381" s="54">
        <v>0.67</v>
      </c>
      <c r="E381" s="54">
        <v>0</v>
      </c>
      <c r="F381" s="54">
        <v>4.25</v>
      </c>
      <c r="G381" s="10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9"/>
    </row>
    <row r="382" spans="1:45">
      <c r="B382" s="34"/>
      <c r="C382" s="19"/>
      <c r="D382" s="29"/>
      <c r="E382" s="29"/>
      <c r="F382" s="29"/>
      <c r="AS382" s="69"/>
    </row>
    <row r="383" spans="1:45" ht="15">
      <c r="B383" s="37" t="s">
        <v>585</v>
      </c>
      <c r="AS383" s="30" t="s">
        <v>67</v>
      </c>
    </row>
    <row r="384" spans="1:45" ht="15">
      <c r="A384" s="27" t="s">
        <v>82</v>
      </c>
      <c r="B384" s="17" t="s">
        <v>127</v>
      </c>
      <c r="C384" s="14" t="s">
        <v>128</v>
      </c>
      <c r="D384" s="15" t="s">
        <v>230</v>
      </c>
      <c r="E384" s="16" t="s">
        <v>230</v>
      </c>
      <c r="F384" s="16" t="s">
        <v>230</v>
      </c>
      <c r="G384" s="16" t="s">
        <v>230</v>
      </c>
      <c r="H384" s="16" t="s">
        <v>230</v>
      </c>
      <c r="I384" s="16" t="s">
        <v>230</v>
      </c>
      <c r="J384" s="16" t="s">
        <v>230</v>
      </c>
      <c r="K384" s="16" t="s">
        <v>230</v>
      </c>
      <c r="L384" s="16" t="s">
        <v>230</v>
      </c>
      <c r="M384" s="10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 t="s">
        <v>231</v>
      </c>
      <c r="C385" s="7" t="s">
        <v>231</v>
      </c>
      <c r="D385" s="107" t="s">
        <v>233</v>
      </c>
      <c r="E385" s="108" t="s">
        <v>234</v>
      </c>
      <c r="F385" s="108" t="s">
        <v>235</v>
      </c>
      <c r="G385" s="108" t="s">
        <v>236</v>
      </c>
      <c r="H385" s="108" t="s">
        <v>237</v>
      </c>
      <c r="I385" s="108" t="s">
        <v>238</v>
      </c>
      <c r="J385" s="108" t="s">
        <v>239</v>
      </c>
      <c r="K385" s="108" t="s">
        <v>242</v>
      </c>
      <c r="L385" s="108" t="s">
        <v>244</v>
      </c>
      <c r="M385" s="10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s">
        <v>3</v>
      </c>
    </row>
    <row r="386" spans="1:45">
      <c r="A386" s="33"/>
      <c r="B386" s="18"/>
      <c r="C386" s="7"/>
      <c r="D386" s="8" t="s">
        <v>293</v>
      </c>
      <c r="E386" s="9" t="s">
        <v>293</v>
      </c>
      <c r="F386" s="9" t="s">
        <v>294</v>
      </c>
      <c r="G386" s="9" t="s">
        <v>294</v>
      </c>
      <c r="H386" s="9" t="s">
        <v>294</v>
      </c>
      <c r="I386" s="9" t="s">
        <v>294</v>
      </c>
      <c r="J386" s="9" t="s">
        <v>294</v>
      </c>
      <c r="K386" s="9" t="s">
        <v>293</v>
      </c>
      <c r="L386" s="9" t="s">
        <v>294</v>
      </c>
      <c r="M386" s="10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8"/>
      <c r="C387" s="7"/>
      <c r="D387" s="28" t="s">
        <v>296</v>
      </c>
      <c r="E387" s="28" t="s">
        <v>297</v>
      </c>
      <c r="F387" s="28" t="s">
        <v>296</v>
      </c>
      <c r="G387" s="28" t="s">
        <v>296</v>
      </c>
      <c r="H387" s="28" t="s">
        <v>296</v>
      </c>
      <c r="I387" s="28" t="s">
        <v>296</v>
      </c>
      <c r="J387" s="28" t="s">
        <v>296</v>
      </c>
      <c r="K387" s="28" t="s">
        <v>297</v>
      </c>
      <c r="L387" s="28" t="s">
        <v>296</v>
      </c>
      <c r="M387" s="10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7">
        <v>1</v>
      </c>
      <c r="C388" s="13">
        <v>1</v>
      </c>
      <c r="D388" s="102">
        <v>0.2</v>
      </c>
      <c r="E388" s="102" t="s">
        <v>120</v>
      </c>
      <c r="F388" s="21">
        <v>0.2</v>
      </c>
      <c r="G388" s="20">
        <v>0.19</v>
      </c>
      <c r="H388" s="21">
        <v>0.11</v>
      </c>
      <c r="I388" s="20">
        <v>0.18</v>
      </c>
      <c r="J388" s="111" t="s">
        <v>120</v>
      </c>
      <c r="K388" s="102">
        <v>0.2</v>
      </c>
      <c r="L388" s="20">
        <v>0.11</v>
      </c>
      <c r="M388" s="10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>
        <v>1</v>
      </c>
      <c r="C389" s="7">
        <v>2</v>
      </c>
      <c r="D389" s="103">
        <v>0.1</v>
      </c>
      <c r="E389" s="103" t="s">
        <v>120</v>
      </c>
      <c r="F389" s="22">
        <v>0.19</v>
      </c>
      <c r="G389" s="9">
        <v>0.18</v>
      </c>
      <c r="H389" s="22">
        <v>0.11</v>
      </c>
      <c r="I389" s="9">
        <v>0.2</v>
      </c>
      <c r="J389" s="104" t="s">
        <v>120</v>
      </c>
      <c r="K389" s="103">
        <v>0.2</v>
      </c>
      <c r="L389" s="9">
        <v>0.11</v>
      </c>
      <c r="M389" s="10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12</v>
      </c>
    </row>
    <row r="390" spans="1:45">
      <c r="A390" s="33"/>
      <c r="B390" s="18">
        <v>1</v>
      </c>
      <c r="C390" s="7">
        <v>3</v>
      </c>
      <c r="D390" s="103">
        <v>0.1</v>
      </c>
      <c r="E390" s="103" t="s">
        <v>120</v>
      </c>
      <c r="F390" s="22">
        <v>0.19</v>
      </c>
      <c r="G390" s="9">
        <v>0.19</v>
      </c>
      <c r="H390" s="22">
        <v>0.11</v>
      </c>
      <c r="I390" s="9">
        <v>0.21</v>
      </c>
      <c r="J390" s="104" t="s">
        <v>120</v>
      </c>
      <c r="K390" s="104">
        <v>0.2</v>
      </c>
      <c r="L390" s="10">
        <v>0.12</v>
      </c>
      <c r="M390" s="10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16</v>
      </c>
    </row>
    <row r="391" spans="1:45">
      <c r="A391" s="33"/>
      <c r="B391" s="18">
        <v>1</v>
      </c>
      <c r="C391" s="7">
        <v>4</v>
      </c>
      <c r="D391" s="103">
        <v>0.1</v>
      </c>
      <c r="E391" s="103" t="s">
        <v>120</v>
      </c>
      <c r="F391" s="22">
        <v>0.19</v>
      </c>
      <c r="G391" s="9">
        <v>0.17</v>
      </c>
      <c r="H391" s="22">
        <v>0.11</v>
      </c>
      <c r="I391" s="9">
        <v>0.21</v>
      </c>
      <c r="J391" s="104" t="s">
        <v>120</v>
      </c>
      <c r="K391" s="104">
        <v>0.1</v>
      </c>
      <c r="L391" s="10">
        <v>0.11</v>
      </c>
      <c r="M391" s="10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0.15633333333333332</v>
      </c>
    </row>
    <row r="392" spans="1:45">
      <c r="A392" s="33"/>
      <c r="B392" s="18">
        <v>1</v>
      </c>
      <c r="C392" s="7">
        <v>5</v>
      </c>
      <c r="D392" s="103">
        <v>0.2</v>
      </c>
      <c r="E392" s="103" t="s">
        <v>120</v>
      </c>
      <c r="F392" s="9">
        <v>0.19</v>
      </c>
      <c r="G392" s="9">
        <v>0.18</v>
      </c>
      <c r="H392" s="9">
        <v>0.1</v>
      </c>
      <c r="I392" s="9">
        <v>0.19</v>
      </c>
      <c r="J392" s="103" t="s">
        <v>120</v>
      </c>
      <c r="K392" s="103">
        <v>0.2</v>
      </c>
      <c r="L392" s="9">
        <v>0.1</v>
      </c>
      <c r="M392" s="10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149</v>
      </c>
    </row>
    <row r="393" spans="1:45">
      <c r="A393" s="33"/>
      <c r="B393" s="18">
        <v>1</v>
      </c>
      <c r="C393" s="7">
        <v>6</v>
      </c>
      <c r="D393" s="103">
        <v>0.1</v>
      </c>
      <c r="E393" s="103" t="s">
        <v>120</v>
      </c>
      <c r="F393" s="9">
        <v>0.19</v>
      </c>
      <c r="G393" s="9">
        <v>0.16</v>
      </c>
      <c r="H393" s="9">
        <v>0.11</v>
      </c>
      <c r="I393" s="9">
        <v>0.17</v>
      </c>
      <c r="J393" s="103" t="s">
        <v>120</v>
      </c>
      <c r="K393" s="103">
        <v>0.1</v>
      </c>
      <c r="L393" s="9">
        <v>0.11</v>
      </c>
      <c r="M393" s="10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19" t="s">
        <v>252</v>
      </c>
      <c r="C394" s="11"/>
      <c r="D394" s="23">
        <v>0.13333333333333333</v>
      </c>
      <c r="E394" s="23" t="s">
        <v>630</v>
      </c>
      <c r="F394" s="23">
        <v>0.19166666666666665</v>
      </c>
      <c r="G394" s="23">
        <v>0.17833333333333334</v>
      </c>
      <c r="H394" s="23">
        <v>0.10833333333333334</v>
      </c>
      <c r="I394" s="23">
        <v>0.19333333333333333</v>
      </c>
      <c r="J394" s="23" t="s">
        <v>630</v>
      </c>
      <c r="K394" s="23">
        <v>0.16666666666666671</v>
      </c>
      <c r="L394" s="23">
        <v>0.10999999999999999</v>
      </c>
      <c r="M394" s="10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2" t="s">
        <v>253</v>
      </c>
      <c r="C395" s="31"/>
      <c r="D395" s="10">
        <v>0.1</v>
      </c>
      <c r="E395" s="10" t="s">
        <v>630</v>
      </c>
      <c r="F395" s="10">
        <v>0.19</v>
      </c>
      <c r="G395" s="10">
        <v>0.18</v>
      </c>
      <c r="H395" s="10">
        <v>0.11</v>
      </c>
      <c r="I395" s="10">
        <v>0.19500000000000001</v>
      </c>
      <c r="J395" s="10" t="s">
        <v>630</v>
      </c>
      <c r="K395" s="10">
        <v>0.2</v>
      </c>
      <c r="L395" s="10">
        <v>0.11</v>
      </c>
      <c r="M395" s="10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/>
    </row>
    <row r="396" spans="1:45">
      <c r="A396" s="33"/>
      <c r="B396" s="2" t="s">
        <v>254</v>
      </c>
      <c r="C396" s="31"/>
      <c r="D396" s="24">
        <v>5.1639777949432315E-2</v>
      </c>
      <c r="E396" s="24" t="s">
        <v>630</v>
      </c>
      <c r="F396" s="24">
        <v>4.0824829046386332E-3</v>
      </c>
      <c r="G396" s="24">
        <v>1.1690451944500118E-2</v>
      </c>
      <c r="H396" s="24">
        <v>4.082482904638628E-3</v>
      </c>
      <c r="I396" s="24">
        <v>1.6329931618554516E-2</v>
      </c>
      <c r="J396" s="24" t="s">
        <v>630</v>
      </c>
      <c r="K396" s="24">
        <v>5.1639777949432177E-2</v>
      </c>
      <c r="L396" s="24">
        <v>6.3245553203367553E-3</v>
      </c>
      <c r="M396" s="10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9"/>
    </row>
    <row r="397" spans="1:45">
      <c r="A397" s="33"/>
      <c r="B397" s="2" t="s">
        <v>87</v>
      </c>
      <c r="C397" s="31"/>
      <c r="D397" s="12">
        <v>0.38729833462074237</v>
      </c>
      <c r="E397" s="12" t="s">
        <v>630</v>
      </c>
      <c r="F397" s="12">
        <v>2.1299910806810263E-2</v>
      </c>
      <c r="G397" s="12">
        <v>6.5553936137383834E-2</v>
      </c>
      <c r="H397" s="12">
        <v>3.768445758127964E-2</v>
      </c>
      <c r="I397" s="12">
        <v>8.446516354424749E-2</v>
      </c>
      <c r="J397" s="12" t="s">
        <v>630</v>
      </c>
      <c r="K397" s="12">
        <v>0.30983866769659296</v>
      </c>
      <c r="L397" s="12">
        <v>5.7495957457606876E-2</v>
      </c>
      <c r="M397" s="10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9"/>
    </row>
    <row r="398" spans="1:45">
      <c r="A398" s="33"/>
      <c r="B398" s="2" t="s">
        <v>255</v>
      </c>
      <c r="C398" s="31"/>
      <c r="D398" s="12">
        <v>-0.14712153518123661</v>
      </c>
      <c r="E398" s="12" t="s">
        <v>630</v>
      </c>
      <c r="F398" s="12">
        <v>0.2260127931769722</v>
      </c>
      <c r="G398" s="12">
        <v>0.14072494669509616</v>
      </c>
      <c r="H398" s="12">
        <v>-0.30703624733475476</v>
      </c>
      <c r="I398" s="12">
        <v>0.2366737739872069</v>
      </c>
      <c r="J398" s="12" t="s">
        <v>630</v>
      </c>
      <c r="K398" s="12">
        <v>6.6098081023454602E-2</v>
      </c>
      <c r="L398" s="12">
        <v>-0.29637526652452029</v>
      </c>
      <c r="M398" s="10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9"/>
    </row>
    <row r="399" spans="1:45">
      <c r="A399" s="33"/>
      <c r="B399" s="55" t="s">
        <v>256</v>
      </c>
      <c r="C399" s="56"/>
      <c r="D399" s="54" t="s">
        <v>258</v>
      </c>
      <c r="E399" s="54">
        <v>0.67</v>
      </c>
      <c r="F399" s="54">
        <v>0.92</v>
      </c>
      <c r="G399" s="54">
        <v>0.77</v>
      </c>
      <c r="H399" s="54">
        <v>0.02</v>
      </c>
      <c r="I399" s="54">
        <v>0.94</v>
      </c>
      <c r="J399" s="54">
        <v>0.67</v>
      </c>
      <c r="K399" s="54" t="s">
        <v>258</v>
      </c>
      <c r="L399" s="54">
        <v>0</v>
      </c>
      <c r="M399" s="10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69"/>
    </row>
    <row r="400" spans="1:45">
      <c r="B400" s="34" t="s">
        <v>305</v>
      </c>
      <c r="C400" s="19"/>
      <c r="D400" s="29"/>
      <c r="E400" s="29"/>
      <c r="F400" s="29"/>
      <c r="G400" s="29"/>
      <c r="H400" s="29"/>
      <c r="I400" s="29"/>
      <c r="J400" s="29"/>
      <c r="K400" s="29"/>
      <c r="L400" s="29"/>
      <c r="AS400" s="69"/>
    </row>
    <row r="401" spans="1:45">
      <c r="AS401" s="69"/>
    </row>
    <row r="402" spans="1:45" ht="15">
      <c r="B402" s="37" t="s">
        <v>586</v>
      </c>
      <c r="AS402" s="30" t="s">
        <v>270</v>
      </c>
    </row>
    <row r="403" spans="1:45" ht="15">
      <c r="A403" s="27" t="s">
        <v>8</v>
      </c>
      <c r="B403" s="17" t="s">
        <v>127</v>
      </c>
      <c r="C403" s="14" t="s">
        <v>128</v>
      </c>
      <c r="D403" s="15" t="s">
        <v>230</v>
      </c>
      <c r="E403" s="16" t="s">
        <v>230</v>
      </c>
      <c r="F403" s="16" t="s">
        <v>230</v>
      </c>
      <c r="G403" s="16" t="s">
        <v>230</v>
      </c>
      <c r="H403" s="16" t="s">
        <v>230</v>
      </c>
      <c r="I403" s="16" t="s">
        <v>230</v>
      </c>
      <c r="J403" s="16" t="s">
        <v>230</v>
      </c>
      <c r="K403" s="16" t="s">
        <v>230</v>
      </c>
      <c r="L403" s="16" t="s">
        <v>230</v>
      </c>
      <c r="M403" s="16" t="s">
        <v>230</v>
      </c>
      <c r="N403" s="16" t="s">
        <v>230</v>
      </c>
      <c r="O403" s="16" t="s">
        <v>230</v>
      </c>
      <c r="P403" s="109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</v>
      </c>
    </row>
    <row r="404" spans="1:45">
      <c r="A404" s="33"/>
      <c r="B404" s="18" t="s">
        <v>231</v>
      </c>
      <c r="C404" s="7" t="s">
        <v>231</v>
      </c>
      <c r="D404" s="107" t="s">
        <v>233</v>
      </c>
      <c r="E404" s="108" t="s">
        <v>234</v>
      </c>
      <c r="F404" s="108" t="s">
        <v>235</v>
      </c>
      <c r="G404" s="108" t="s">
        <v>236</v>
      </c>
      <c r="H404" s="108" t="s">
        <v>237</v>
      </c>
      <c r="I404" s="108" t="s">
        <v>238</v>
      </c>
      <c r="J404" s="108" t="s">
        <v>239</v>
      </c>
      <c r="K404" s="108" t="s">
        <v>242</v>
      </c>
      <c r="L404" s="108" t="s">
        <v>243</v>
      </c>
      <c r="M404" s="108" t="s">
        <v>244</v>
      </c>
      <c r="N404" s="108" t="s">
        <v>245</v>
      </c>
      <c r="O404" s="108" t="s">
        <v>246</v>
      </c>
      <c r="P404" s="109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 t="s">
        <v>3</v>
      </c>
    </row>
    <row r="405" spans="1:45">
      <c r="A405" s="33"/>
      <c r="B405" s="18"/>
      <c r="C405" s="7"/>
      <c r="D405" s="8" t="s">
        <v>293</v>
      </c>
      <c r="E405" s="9" t="s">
        <v>293</v>
      </c>
      <c r="F405" s="9" t="s">
        <v>294</v>
      </c>
      <c r="G405" s="9" t="s">
        <v>294</v>
      </c>
      <c r="H405" s="9" t="s">
        <v>294</v>
      </c>
      <c r="I405" s="9" t="s">
        <v>294</v>
      </c>
      <c r="J405" s="9" t="s">
        <v>294</v>
      </c>
      <c r="K405" s="9" t="s">
        <v>293</v>
      </c>
      <c r="L405" s="9" t="s">
        <v>293</v>
      </c>
      <c r="M405" s="9" t="s">
        <v>294</v>
      </c>
      <c r="N405" s="9" t="s">
        <v>293</v>
      </c>
      <c r="O405" s="9" t="s">
        <v>293</v>
      </c>
      <c r="P405" s="109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8"/>
      <c r="C406" s="7"/>
      <c r="D406" s="28" t="s">
        <v>296</v>
      </c>
      <c r="E406" s="28" t="s">
        <v>297</v>
      </c>
      <c r="F406" s="28" t="s">
        <v>296</v>
      </c>
      <c r="G406" s="28" t="s">
        <v>296</v>
      </c>
      <c r="H406" s="28" t="s">
        <v>296</v>
      </c>
      <c r="I406" s="28" t="s">
        <v>296</v>
      </c>
      <c r="J406" s="28" t="s">
        <v>296</v>
      </c>
      <c r="K406" s="28" t="s">
        <v>297</v>
      </c>
      <c r="L406" s="28" t="s">
        <v>297</v>
      </c>
      <c r="M406" s="28" t="s">
        <v>296</v>
      </c>
      <c r="N406" s="28" t="s">
        <v>299</v>
      </c>
      <c r="O406" s="28" t="s">
        <v>299</v>
      </c>
      <c r="P406" s="109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7">
        <v>1</v>
      </c>
      <c r="C407" s="13">
        <v>1</v>
      </c>
      <c r="D407" s="20">
        <v>0.56999999999999995</v>
      </c>
      <c r="E407" s="20">
        <v>0.9900000000000001</v>
      </c>
      <c r="F407" s="21">
        <v>0.17</v>
      </c>
      <c r="G407" s="20">
        <v>0.33</v>
      </c>
      <c r="H407" s="21">
        <v>0.37</v>
      </c>
      <c r="I407" s="20">
        <v>0.28000000000000003</v>
      </c>
      <c r="J407" s="21">
        <v>0.68</v>
      </c>
      <c r="K407" s="20">
        <v>0.91</v>
      </c>
      <c r="L407" s="20">
        <v>0.38</v>
      </c>
      <c r="M407" s="20">
        <v>0.4</v>
      </c>
      <c r="N407" s="20">
        <v>0.84</v>
      </c>
      <c r="O407" s="20">
        <v>0.79</v>
      </c>
      <c r="P407" s="109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>
        <v>1</v>
      </c>
      <c r="C408" s="7">
        <v>2</v>
      </c>
      <c r="D408" s="9">
        <v>0.34</v>
      </c>
      <c r="E408" s="9">
        <v>1.03</v>
      </c>
      <c r="F408" s="22">
        <v>0.19</v>
      </c>
      <c r="G408" s="9">
        <v>0.34</v>
      </c>
      <c r="H408" s="22">
        <v>0.34</v>
      </c>
      <c r="I408" s="9">
        <v>0.4</v>
      </c>
      <c r="J408" s="22">
        <v>0.68</v>
      </c>
      <c r="K408" s="9">
        <v>0.91</v>
      </c>
      <c r="L408" s="9">
        <v>0.34</v>
      </c>
      <c r="M408" s="9">
        <v>0.5</v>
      </c>
      <c r="N408" s="9">
        <v>0.91</v>
      </c>
      <c r="O408" s="9">
        <v>0.82</v>
      </c>
      <c r="P408" s="109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22</v>
      </c>
    </row>
    <row r="409" spans="1:45">
      <c r="A409" s="33"/>
      <c r="B409" s="18">
        <v>1</v>
      </c>
      <c r="C409" s="7">
        <v>3</v>
      </c>
      <c r="D409" s="9">
        <v>0.32</v>
      </c>
      <c r="E409" s="9">
        <v>1.01</v>
      </c>
      <c r="F409" s="22">
        <v>0.22</v>
      </c>
      <c r="G409" s="9">
        <v>0.37</v>
      </c>
      <c r="H409" s="22">
        <v>0.34</v>
      </c>
      <c r="I409" s="9">
        <v>0.28999999999999998</v>
      </c>
      <c r="J409" s="105">
        <v>0.62</v>
      </c>
      <c r="K409" s="22">
        <v>0.9</v>
      </c>
      <c r="L409" s="10">
        <v>0.33</v>
      </c>
      <c r="M409" s="10">
        <v>0.45</v>
      </c>
      <c r="N409" s="10">
        <v>0.9</v>
      </c>
      <c r="O409" s="10">
        <v>0.82</v>
      </c>
      <c r="P409" s="109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16</v>
      </c>
    </row>
    <row r="410" spans="1:45">
      <c r="A410" s="33"/>
      <c r="B410" s="18">
        <v>1</v>
      </c>
      <c r="C410" s="7">
        <v>4</v>
      </c>
      <c r="D410" s="9">
        <v>0.44</v>
      </c>
      <c r="E410" s="9">
        <v>0.98</v>
      </c>
      <c r="F410" s="22">
        <v>0.18</v>
      </c>
      <c r="G410" s="9">
        <v>0.42</v>
      </c>
      <c r="H410" s="22">
        <v>0.27</v>
      </c>
      <c r="I410" s="9">
        <v>0.36</v>
      </c>
      <c r="J410" s="22">
        <v>0.68</v>
      </c>
      <c r="K410" s="22">
        <v>0.91</v>
      </c>
      <c r="L410" s="10">
        <v>0.39</v>
      </c>
      <c r="M410" s="10">
        <v>0.35</v>
      </c>
      <c r="N410" s="10">
        <v>0.87</v>
      </c>
      <c r="O410" s="10">
        <v>0.85</v>
      </c>
      <c r="P410" s="109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0.55516666666666703</v>
      </c>
    </row>
    <row r="411" spans="1:45">
      <c r="A411" s="33"/>
      <c r="B411" s="18">
        <v>1</v>
      </c>
      <c r="C411" s="7">
        <v>5</v>
      </c>
      <c r="D411" s="9">
        <v>0.4</v>
      </c>
      <c r="E411" s="9">
        <v>0.9900000000000001</v>
      </c>
      <c r="F411" s="9">
        <v>0.18</v>
      </c>
      <c r="G411" s="9">
        <v>0.4</v>
      </c>
      <c r="H411" s="9">
        <v>0.26</v>
      </c>
      <c r="I411" s="9">
        <v>0.3</v>
      </c>
      <c r="J411" s="9">
        <v>0.65</v>
      </c>
      <c r="K411" s="9">
        <v>0.92</v>
      </c>
      <c r="L411" s="9">
        <v>0.34</v>
      </c>
      <c r="M411" s="9">
        <v>0.38</v>
      </c>
      <c r="N411" s="9">
        <v>0.88</v>
      </c>
      <c r="O411" s="9">
        <v>0.79</v>
      </c>
      <c r="P411" s="109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28</v>
      </c>
    </row>
    <row r="412" spans="1:45">
      <c r="A412" s="33"/>
      <c r="B412" s="18">
        <v>1</v>
      </c>
      <c r="C412" s="7">
        <v>6</v>
      </c>
      <c r="D412" s="9">
        <v>0.38</v>
      </c>
      <c r="E412" s="9">
        <v>0.92</v>
      </c>
      <c r="F412" s="9">
        <v>0.23</v>
      </c>
      <c r="G412" s="9">
        <v>0.41</v>
      </c>
      <c r="H412" s="9">
        <v>0.27</v>
      </c>
      <c r="I412" s="9">
        <v>0.45</v>
      </c>
      <c r="J412" s="9">
        <v>0.67</v>
      </c>
      <c r="K412" s="9">
        <v>0.91</v>
      </c>
      <c r="L412" s="9">
        <v>0.36</v>
      </c>
      <c r="M412" s="9">
        <v>0.38</v>
      </c>
      <c r="N412" s="9">
        <v>0.91</v>
      </c>
      <c r="O412" s="9">
        <v>0.76</v>
      </c>
      <c r="P412" s="109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33"/>
      <c r="B413" s="19" t="s">
        <v>252</v>
      </c>
      <c r="C413" s="11"/>
      <c r="D413" s="23">
        <v>0.40833333333333327</v>
      </c>
      <c r="E413" s="23">
        <v>0.98666666666666669</v>
      </c>
      <c r="F413" s="23">
        <v>0.19499999999999998</v>
      </c>
      <c r="G413" s="23">
        <v>0.37833333333333335</v>
      </c>
      <c r="H413" s="23">
        <v>0.30833333333333335</v>
      </c>
      <c r="I413" s="23">
        <v>0.34666666666666668</v>
      </c>
      <c r="J413" s="23">
        <v>0.66333333333333333</v>
      </c>
      <c r="K413" s="23">
        <v>0.91000000000000014</v>
      </c>
      <c r="L413" s="23">
        <v>0.35666666666666669</v>
      </c>
      <c r="M413" s="23">
        <v>0.41</v>
      </c>
      <c r="N413" s="23">
        <v>0.88500000000000012</v>
      </c>
      <c r="O413" s="23">
        <v>0.80500000000000005</v>
      </c>
      <c r="P413" s="109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A414" s="33"/>
      <c r="B414" s="2" t="s">
        <v>253</v>
      </c>
      <c r="C414" s="31"/>
      <c r="D414" s="10">
        <v>0.39</v>
      </c>
      <c r="E414" s="10">
        <v>0.9900000000000001</v>
      </c>
      <c r="F414" s="10">
        <v>0.185</v>
      </c>
      <c r="G414" s="10">
        <v>0.38500000000000001</v>
      </c>
      <c r="H414" s="10">
        <v>0.30500000000000005</v>
      </c>
      <c r="I414" s="10">
        <v>0.32999999999999996</v>
      </c>
      <c r="J414" s="10">
        <v>0.67500000000000004</v>
      </c>
      <c r="K414" s="10">
        <v>0.91</v>
      </c>
      <c r="L414" s="10">
        <v>0.35</v>
      </c>
      <c r="M414" s="10">
        <v>0.39</v>
      </c>
      <c r="N414" s="10">
        <v>0.89</v>
      </c>
      <c r="O414" s="10">
        <v>0.80499999999999994</v>
      </c>
      <c r="P414" s="109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/>
    </row>
    <row r="415" spans="1:45">
      <c r="A415" s="33"/>
      <c r="B415" s="2" t="s">
        <v>254</v>
      </c>
      <c r="C415" s="31"/>
      <c r="D415" s="24">
        <v>8.9981479575892337E-2</v>
      </c>
      <c r="E415" s="24">
        <v>3.7237973450050511E-2</v>
      </c>
      <c r="F415" s="24">
        <v>2.4289915602982274E-2</v>
      </c>
      <c r="G415" s="24">
        <v>3.7638632635454035E-2</v>
      </c>
      <c r="H415" s="24">
        <v>4.7081489639418446E-2</v>
      </c>
      <c r="I415" s="24">
        <v>6.8605150438335594E-2</v>
      </c>
      <c r="J415" s="24">
        <v>2.4221202832779957E-2</v>
      </c>
      <c r="K415" s="24">
        <v>6.324555320336764E-3</v>
      </c>
      <c r="L415" s="24">
        <v>2.4221202832779929E-2</v>
      </c>
      <c r="M415" s="24">
        <v>5.5136195008361075E-2</v>
      </c>
      <c r="N415" s="24">
        <v>2.7386127875258331E-2</v>
      </c>
      <c r="O415" s="24">
        <v>3.1464265445104521E-2</v>
      </c>
      <c r="P415" s="109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A416" s="33"/>
      <c r="B416" s="2" t="s">
        <v>87</v>
      </c>
      <c r="C416" s="31"/>
      <c r="D416" s="12">
        <v>0.22036280712463432</v>
      </c>
      <c r="E416" s="12">
        <v>3.7741189307483623E-2</v>
      </c>
      <c r="F416" s="12">
        <v>0.12456366975888347</v>
      </c>
      <c r="G416" s="12">
        <v>9.9485372604724315E-2</v>
      </c>
      <c r="H416" s="12">
        <v>0.15269672315487062</v>
      </c>
      <c r="I416" s="12">
        <v>0.19789947241827574</v>
      </c>
      <c r="J416" s="12">
        <v>3.6514376129819032E-2</v>
      </c>
      <c r="K416" s="12">
        <v>6.9500607915788607E-3</v>
      </c>
      <c r="L416" s="12">
        <v>6.7909914484429706E-2</v>
      </c>
      <c r="M416" s="12">
        <v>0.13447852441063676</v>
      </c>
      <c r="N416" s="12">
        <v>3.0944777260178899E-2</v>
      </c>
      <c r="O416" s="12">
        <v>3.9086044031185735E-2</v>
      </c>
      <c r="P416" s="109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9"/>
    </row>
    <row r="417" spans="1:45">
      <c r="A417" s="33"/>
      <c r="B417" s="2" t="s">
        <v>255</v>
      </c>
      <c r="C417" s="31"/>
      <c r="D417" s="12">
        <v>-0.26448513959771902</v>
      </c>
      <c r="E417" s="12">
        <v>0.77724407084959357</v>
      </c>
      <c r="F417" s="12">
        <v>-0.64875412788952291</v>
      </c>
      <c r="G417" s="12">
        <v>-0.31852296607625374</v>
      </c>
      <c r="H417" s="12">
        <v>-0.44461122785950202</v>
      </c>
      <c r="I417" s="12">
        <v>-0.37556289402581844</v>
      </c>
      <c r="J417" s="12">
        <v>0.19483638546982807</v>
      </c>
      <c r="K417" s="12">
        <v>0.63914740318222685</v>
      </c>
      <c r="L417" s="12">
        <v>-0.35755028519964016</v>
      </c>
      <c r="M417" s="12">
        <v>-0.26148303812668916</v>
      </c>
      <c r="N417" s="12">
        <v>0.59411588111678082</v>
      </c>
      <c r="O417" s="12">
        <v>0.45001501050735437</v>
      </c>
      <c r="P417" s="109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/>
    </row>
    <row r="418" spans="1:45">
      <c r="A418" s="33"/>
      <c r="B418" s="55" t="s">
        <v>256</v>
      </c>
      <c r="C418" s="56"/>
      <c r="D418" s="54">
        <v>0</v>
      </c>
      <c r="E418" s="54">
        <v>2.4700000000000002</v>
      </c>
      <c r="F418" s="54">
        <v>0.92</v>
      </c>
      <c r="G418" s="54">
        <v>0.13</v>
      </c>
      <c r="H418" s="54">
        <v>0.43</v>
      </c>
      <c r="I418" s="54">
        <v>0.27</v>
      </c>
      <c r="J418" s="54">
        <v>1.0900000000000001</v>
      </c>
      <c r="K418" s="54">
        <v>2.14</v>
      </c>
      <c r="L418" s="54">
        <v>0.22</v>
      </c>
      <c r="M418" s="54">
        <v>0</v>
      </c>
      <c r="N418" s="54">
        <v>2.04</v>
      </c>
      <c r="O418" s="54">
        <v>1.69</v>
      </c>
      <c r="P418" s="109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9"/>
    </row>
    <row r="419" spans="1:45">
      <c r="B419" s="34"/>
      <c r="C419" s="1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AS419" s="69"/>
    </row>
    <row r="420" spans="1:45" ht="15">
      <c r="B420" s="37" t="s">
        <v>587</v>
      </c>
      <c r="AS420" s="30" t="s">
        <v>270</v>
      </c>
    </row>
    <row r="421" spans="1:45" ht="15">
      <c r="A421" s="27" t="s">
        <v>53</v>
      </c>
      <c r="B421" s="17" t="s">
        <v>127</v>
      </c>
      <c r="C421" s="14" t="s">
        <v>128</v>
      </c>
      <c r="D421" s="15" t="s">
        <v>230</v>
      </c>
      <c r="E421" s="16" t="s">
        <v>230</v>
      </c>
      <c r="F421" s="16" t="s">
        <v>230</v>
      </c>
      <c r="G421" s="16" t="s">
        <v>230</v>
      </c>
      <c r="H421" s="16" t="s">
        <v>230</v>
      </c>
      <c r="I421" s="16" t="s">
        <v>230</v>
      </c>
      <c r="J421" s="16" t="s">
        <v>230</v>
      </c>
      <c r="K421" s="16" t="s">
        <v>230</v>
      </c>
      <c r="L421" s="16" t="s">
        <v>230</v>
      </c>
      <c r="M421" s="16" t="s">
        <v>230</v>
      </c>
      <c r="N421" s="16" t="s">
        <v>230</v>
      </c>
      <c r="O421" s="16" t="s">
        <v>230</v>
      </c>
      <c r="P421" s="16" t="s">
        <v>230</v>
      </c>
      <c r="Q421" s="109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</v>
      </c>
    </row>
    <row r="422" spans="1:45">
      <c r="A422" s="33"/>
      <c r="B422" s="18" t="s">
        <v>231</v>
      </c>
      <c r="C422" s="7" t="s">
        <v>231</v>
      </c>
      <c r="D422" s="107" t="s">
        <v>232</v>
      </c>
      <c r="E422" s="108" t="s">
        <v>233</v>
      </c>
      <c r="F422" s="108" t="s">
        <v>234</v>
      </c>
      <c r="G422" s="108" t="s">
        <v>235</v>
      </c>
      <c r="H422" s="108" t="s">
        <v>236</v>
      </c>
      <c r="I422" s="108" t="s">
        <v>237</v>
      </c>
      <c r="J422" s="108" t="s">
        <v>238</v>
      </c>
      <c r="K422" s="108" t="s">
        <v>239</v>
      </c>
      <c r="L422" s="108" t="s">
        <v>241</v>
      </c>
      <c r="M422" s="108" t="s">
        <v>242</v>
      </c>
      <c r="N422" s="108" t="s">
        <v>243</v>
      </c>
      <c r="O422" s="108" t="s">
        <v>244</v>
      </c>
      <c r="P422" s="108" t="s">
        <v>246</v>
      </c>
      <c r="Q422" s="109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 t="s">
        <v>3</v>
      </c>
    </row>
    <row r="423" spans="1:45">
      <c r="A423" s="33"/>
      <c r="B423" s="18"/>
      <c r="C423" s="7"/>
      <c r="D423" s="8" t="s">
        <v>301</v>
      </c>
      <c r="E423" s="9" t="s">
        <v>293</v>
      </c>
      <c r="F423" s="9" t="s">
        <v>293</v>
      </c>
      <c r="G423" s="9" t="s">
        <v>294</v>
      </c>
      <c r="H423" s="9" t="s">
        <v>294</v>
      </c>
      <c r="I423" s="9" t="s">
        <v>294</v>
      </c>
      <c r="J423" s="9" t="s">
        <v>294</v>
      </c>
      <c r="K423" s="9" t="s">
        <v>294</v>
      </c>
      <c r="L423" s="9" t="s">
        <v>294</v>
      </c>
      <c r="M423" s="9" t="s">
        <v>293</v>
      </c>
      <c r="N423" s="9" t="s">
        <v>293</v>
      </c>
      <c r="O423" s="9" t="s">
        <v>294</v>
      </c>
      <c r="P423" s="9" t="s">
        <v>293</v>
      </c>
      <c r="Q423" s="109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</v>
      </c>
    </row>
    <row r="424" spans="1:45">
      <c r="A424" s="33"/>
      <c r="B424" s="18"/>
      <c r="C424" s="7"/>
      <c r="D424" s="28" t="s">
        <v>296</v>
      </c>
      <c r="E424" s="28" t="s">
        <v>296</v>
      </c>
      <c r="F424" s="28" t="s">
        <v>297</v>
      </c>
      <c r="G424" s="28" t="s">
        <v>296</v>
      </c>
      <c r="H424" s="28" t="s">
        <v>296</v>
      </c>
      <c r="I424" s="28" t="s">
        <v>296</v>
      </c>
      <c r="J424" s="28" t="s">
        <v>296</v>
      </c>
      <c r="K424" s="28" t="s">
        <v>296</v>
      </c>
      <c r="L424" s="28" t="s">
        <v>298</v>
      </c>
      <c r="M424" s="28" t="s">
        <v>297</v>
      </c>
      <c r="N424" s="28" t="s">
        <v>297</v>
      </c>
      <c r="O424" s="28" t="s">
        <v>296</v>
      </c>
      <c r="P424" s="28" t="s">
        <v>299</v>
      </c>
      <c r="Q424" s="109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7">
        <v>1</v>
      </c>
      <c r="C425" s="13">
        <v>1</v>
      </c>
      <c r="D425" s="192" t="s">
        <v>119</v>
      </c>
      <c r="E425" s="192" t="s">
        <v>289</v>
      </c>
      <c r="F425" s="197">
        <v>0.09</v>
      </c>
      <c r="G425" s="185" t="s">
        <v>121</v>
      </c>
      <c r="H425" s="197" t="s">
        <v>121</v>
      </c>
      <c r="I425" s="192" t="s">
        <v>121</v>
      </c>
      <c r="J425" s="186" t="s">
        <v>121</v>
      </c>
      <c r="K425" s="185">
        <v>6.0000000000000001E-3</v>
      </c>
      <c r="L425" s="192" t="s">
        <v>154</v>
      </c>
      <c r="M425" s="185">
        <v>0.01</v>
      </c>
      <c r="N425" s="217">
        <v>0.04</v>
      </c>
      <c r="O425" s="192" t="s">
        <v>121</v>
      </c>
      <c r="P425" s="192" t="s">
        <v>157</v>
      </c>
      <c r="Q425" s="170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171"/>
      <c r="AI425" s="171"/>
      <c r="AJ425" s="171"/>
      <c r="AK425" s="171"/>
      <c r="AL425" s="171"/>
      <c r="AM425" s="171"/>
      <c r="AN425" s="171"/>
      <c r="AO425" s="171"/>
      <c r="AP425" s="171"/>
      <c r="AQ425" s="171"/>
      <c r="AR425" s="171"/>
      <c r="AS425" s="187">
        <v>1</v>
      </c>
    </row>
    <row r="426" spans="1:45">
      <c r="A426" s="33"/>
      <c r="B426" s="18">
        <v>1</v>
      </c>
      <c r="C426" s="7">
        <v>2</v>
      </c>
      <c r="D426" s="193" t="s">
        <v>119</v>
      </c>
      <c r="E426" s="193" t="s">
        <v>289</v>
      </c>
      <c r="F426" s="194">
        <v>0.08</v>
      </c>
      <c r="G426" s="188" t="s">
        <v>121</v>
      </c>
      <c r="H426" s="194" t="s">
        <v>121</v>
      </c>
      <c r="I426" s="193" t="s">
        <v>121</v>
      </c>
      <c r="J426" s="189">
        <v>0.01</v>
      </c>
      <c r="K426" s="188">
        <v>6.0000000000000001E-3</v>
      </c>
      <c r="L426" s="193" t="s">
        <v>154</v>
      </c>
      <c r="M426" s="188">
        <v>0.01</v>
      </c>
      <c r="N426" s="188">
        <v>0.02</v>
      </c>
      <c r="O426" s="193" t="s">
        <v>121</v>
      </c>
      <c r="P426" s="193" t="s">
        <v>157</v>
      </c>
      <c r="Q426" s="170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  <c r="AK426" s="171"/>
      <c r="AL426" s="171"/>
      <c r="AM426" s="171"/>
      <c r="AN426" s="171"/>
      <c r="AO426" s="171"/>
      <c r="AP426" s="171"/>
      <c r="AQ426" s="171"/>
      <c r="AR426" s="171"/>
      <c r="AS426" s="187">
        <v>23</v>
      </c>
    </row>
    <row r="427" spans="1:45">
      <c r="A427" s="33"/>
      <c r="B427" s="18">
        <v>1</v>
      </c>
      <c r="C427" s="7">
        <v>3</v>
      </c>
      <c r="D427" s="193" t="s">
        <v>119</v>
      </c>
      <c r="E427" s="193" t="s">
        <v>289</v>
      </c>
      <c r="F427" s="194">
        <v>7.0000000000000007E-2</v>
      </c>
      <c r="G427" s="188" t="s">
        <v>121</v>
      </c>
      <c r="H427" s="194" t="s">
        <v>121</v>
      </c>
      <c r="I427" s="193" t="s">
        <v>121</v>
      </c>
      <c r="J427" s="189" t="s">
        <v>121</v>
      </c>
      <c r="K427" s="189">
        <v>6.0000000000000001E-3</v>
      </c>
      <c r="L427" s="194" t="s">
        <v>154</v>
      </c>
      <c r="M427" s="24">
        <v>0.01</v>
      </c>
      <c r="N427" s="24" t="s">
        <v>121</v>
      </c>
      <c r="O427" s="194" t="s">
        <v>121</v>
      </c>
      <c r="P427" s="194" t="s">
        <v>157</v>
      </c>
      <c r="Q427" s="170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  <c r="AK427" s="171"/>
      <c r="AL427" s="171"/>
      <c r="AM427" s="171"/>
      <c r="AN427" s="171"/>
      <c r="AO427" s="171"/>
      <c r="AP427" s="171"/>
      <c r="AQ427" s="171"/>
      <c r="AR427" s="171"/>
      <c r="AS427" s="187">
        <v>16</v>
      </c>
    </row>
    <row r="428" spans="1:45">
      <c r="A428" s="33"/>
      <c r="B428" s="18">
        <v>1</v>
      </c>
      <c r="C428" s="7">
        <v>4</v>
      </c>
      <c r="D428" s="193" t="s">
        <v>119</v>
      </c>
      <c r="E428" s="193" t="s">
        <v>289</v>
      </c>
      <c r="F428" s="194">
        <v>0.09</v>
      </c>
      <c r="G428" s="188" t="s">
        <v>121</v>
      </c>
      <c r="H428" s="194" t="s">
        <v>121</v>
      </c>
      <c r="I428" s="193" t="s">
        <v>121</v>
      </c>
      <c r="J428" s="189">
        <v>0.01</v>
      </c>
      <c r="K428" s="189" t="s">
        <v>289</v>
      </c>
      <c r="L428" s="194" t="s">
        <v>154</v>
      </c>
      <c r="M428" s="24">
        <v>0.01</v>
      </c>
      <c r="N428" s="24" t="s">
        <v>121</v>
      </c>
      <c r="O428" s="194" t="s">
        <v>121</v>
      </c>
      <c r="P428" s="194" t="s">
        <v>157</v>
      </c>
      <c r="Q428" s="170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87" t="s">
        <v>121</v>
      </c>
    </row>
    <row r="429" spans="1:45">
      <c r="A429" s="33"/>
      <c r="B429" s="18">
        <v>1</v>
      </c>
      <c r="C429" s="7">
        <v>5</v>
      </c>
      <c r="D429" s="193" t="s">
        <v>119</v>
      </c>
      <c r="E429" s="193" t="s">
        <v>289</v>
      </c>
      <c r="F429" s="193">
        <v>0.12</v>
      </c>
      <c r="G429" s="188">
        <v>0.01</v>
      </c>
      <c r="H429" s="193" t="s">
        <v>121</v>
      </c>
      <c r="I429" s="193" t="s">
        <v>121</v>
      </c>
      <c r="J429" s="188" t="s">
        <v>121</v>
      </c>
      <c r="K429" s="188" t="s">
        <v>289</v>
      </c>
      <c r="L429" s="193" t="s">
        <v>154</v>
      </c>
      <c r="M429" s="188" t="s">
        <v>121</v>
      </c>
      <c r="N429" s="188">
        <v>0.02</v>
      </c>
      <c r="O429" s="193" t="s">
        <v>121</v>
      </c>
      <c r="P429" s="193" t="s">
        <v>157</v>
      </c>
      <c r="Q429" s="170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171"/>
      <c r="AI429" s="171"/>
      <c r="AJ429" s="171"/>
      <c r="AK429" s="171"/>
      <c r="AL429" s="171"/>
      <c r="AM429" s="171"/>
      <c r="AN429" s="171"/>
      <c r="AO429" s="171"/>
      <c r="AP429" s="171"/>
      <c r="AQ429" s="171"/>
      <c r="AR429" s="171"/>
      <c r="AS429" s="187">
        <v>29</v>
      </c>
    </row>
    <row r="430" spans="1:45">
      <c r="A430" s="33"/>
      <c r="B430" s="18">
        <v>1</v>
      </c>
      <c r="C430" s="7">
        <v>6</v>
      </c>
      <c r="D430" s="193" t="s">
        <v>119</v>
      </c>
      <c r="E430" s="193" t="s">
        <v>289</v>
      </c>
      <c r="F430" s="193">
        <v>0.03</v>
      </c>
      <c r="G430" s="188" t="s">
        <v>121</v>
      </c>
      <c r="H430" s="193" t="s">
        <v>121</v>
      </c>
      <c r="I430" s="193" t="s">
        <v>121</v>
      </c>
      <c r="J430" s="188" t="s">
        <v>121</v>
      </c>
      <c r="K430" s="188" t="s">
        <v>289</v>
      </c>
      <c r="L430" s="193" t="s">
        <v>154</v>
      </c>
      <c r="M430" s="188" t="s">
        <v>121</v>
      </c>
      <c r="N430" s="188" t="s">
        <v>121</v>
      </c>
      <c r="O430" s="193" t="s">
        <v>121</v>
      </c>
      <c r="P430" s="193" t="s">
        <v>157</v>
      </c>
      <c r="Q430" s="170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  <c r="AK430" s="171"/>
      <c r="AL430" s="171"/>
      <c r="AM430" s="171"/>
      <c r="AN430" s="171"/>
      <c r="AO430" s="171"/>
      <c r="AP430" s="171"/>
      <c r="AQ430" s="171"/>
      <c r="AR430" s="171"/>
      <c r="AS430" s="70"/>
    </row>
    <row r="431" spans="1:45">
      <c r="A431" s="33"/>
      <c r="B431" s="19" t="s">
        <v>252</v>
      </c>
      <c r="C431" s="11"/>
      <c r="D431" s="190" t="s">
        <v>630</v>
      </c>
      <c r="E431" s="190" t="s">
        <v>630</v>
      </c>
      <c r="F431" s="190">
        <v>0.08</v>
      </c>
      <c r="G431" s="190">
        <v>0.01</v>
      </c>
      <c r="H431" s="190" t="s">
        <v>630</v>
      </c>
      <c r="I431" s="190" t="s">
        <v>630</v>
      </c>
      <c r="J431" s="190">
        <v>0.01</v>
      </c>
      <c r="K431" s="190">
        <v>6.000000000000001E-3</v>
      </c>
      <c r="L431" s="190" t="s">
        <v>630</v>
      </c>
      <c r="M431" s="190">
        <v>0.01</v>
      </c>
      <c r="N431" s="190">
        <v>2.6666666666666668E-2</v>
      </c>
      <c r="O431" s="190" t="s">
        <v>630</v>
      </c>
      <c r="P431" s="190" t="s">
        <v>630</v>
      </c>
      <c r="Q431" s="170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1"/>
      <c r="AE431" s="171"/>
      <c r="AF431" s="171"/>
      <c r="AG431" s="171"/>
      <c r="AH431" s="171"/>
      <c r="AI431" s="171"/>
      <c r="AJ431" s="171"/>
      <c r="AK431" s="171"/>
      <c r="AL431" s="171"/>
      <c r="AM431" s="171"/>
      <c r="AN431" s="171"/>
      <c r="AO431" s="171"/>
      <c r="AP431" s="171"/>
      <c r="AQ431" s="171"/>
      <c r="AR431" s="171"/>
      <c r="AS431" s="70"/>
    </row>
    <row r="432" spans="1:45">
      <c r="A432" s="33"/>
      <c r="B432" s="2" t="s">
        <v>253</v>
      </c>
      <c r="C432" s="31"/>
      <c r="D432" s="24" t="s">
        <v>630</v>
      </c>
      <c r="E432" s="24" t="s">
        <v>630</v>
      </c>
      <c r="F432" s="24">
        <v>8.4999999999999992E-2</v>
      </c>
      <c r="G432" s="24">
        <v>0.01</v>
      </c>
      <c r="H432" s="24" t="s">
        <v>630</v>
      </c>
      <c r="I432" s="24" t="s">
        <v>630</v>
      </c>
      <c r="J432" s="24">
        <v>0.01</v>
      </c>
      <c r="K432" s="24">
        <v>6.0000000000000001E-3</v>
      </c>
      <c r="L432" s="24" t="s">
        <v>630</v>
      </c>
      <c r="M432" s="24">
        <v>0.01</v>
      </c>
      <c r="N432" s="24">
        <v>0.02</v>
      </c>
      <c r="O432" s="24" t="s">
        <v>630</v>
      </c>
      <c r="P432" s="24" t="s">
        <v>630</v>
      </c>
      <c r="Q432" s="170"/>
      <c r="R432" s="171"/>
      <c r="S432" s="171"/>
      <c r="T432" s="171"/>
      <c r="U432" s="171"/>
      <c r="V432" s="171"/>
      <c r="W432" s="171"/>
      <c r="X432" s="171"/>
      <c r="Y432" s="171"/>
      <c r="Z432" s="171"/>
      <c r="AA432" s="171"/>
      <c r="AB432" s="171"/>
      <c r="AC432" s="171"/>
      <c r="AD432" s="171"/>
      <c r="AE432" s="171"/>
      <c r="AF432" s="171"/>
      <c r="AG432" s="171"/>
      <c r="AH432" s="171"/>
      <c r="AI432" s="171"/>
      <c r="AJ432" s="171"/>
      <c r="AK432" s="171"/>
      <c r="AL432" s="171"/>
      <c r="AM432" s="171"/>
      <c r="AN432" s="171"/>
      <c r="AO432" s="171"/>
      <c r="AP432" s="171"/>
      <c r="AQ432" s="171"/>
      <c r="AR432" s="171"/>
      <c r="AS432" s="70"/>
    </row>
    <row r="433" spans="1:45">
      <c r="A433" s="33"/>
      <c r="B433" s="2" t="s">
        <v>254</v>
      </c>
      <c r="C433" s="31"/>
      <c r="D433" s="24" t="s">
        <v>630</v>
      </c>
      <c r="E433" s="24" t="s">
        <v>630</v>
      </c>
      <c r="F433" s="24">
        <v>2.9664793948382655E-2</v>
      </c>
      <c r="G433" s="24" t="s">
        <v>630</v>
      </c>
      <c r="H433" s="24" t="s">
        <v>630</v>
      </c>
      <c r="I433" s="24" t="s">
        <v>630</v>
      </c>
      <c r="J433" s="24">
        <v>0</v>
      </c>
      <c r="K433" s="24">
        <v>1.0622968402425924E-18</v>
      </c>
      <c r="L433" s="24" t="s">
        <v>630</v>
      </c>
      <c r="M433" s="24">
        <v>0</v>
      </c>
      <c r="N433" s="24">
        <v>1.1547005383792518E-2</v>
      </c>
      <c r="O433" s="24" t="s">
        <v>630</v>
      </c>
      <c r="P433" s="24" t="s">
        <v>630</v>
      </c>
      <c r="Q433" s="170"/>
      <c r="R433" s="171"/>
      <c r="S433" s="171"/>
      <c r="T433" s="171"/>
      <c r="U433" s="171"/>
      <c r="V433" s="171"/>
      <c r="W433" s="171"/>
      <c r="X433" s="171"/>
      <c r="Y433" s="171"/>
      <c r="Z433" s="171"/>
      <c r="AA433" s="171"/>
      <c r="AB433" s="171"/>
      <c r="AC433" s="171"/>
      <c r="AD433" s="171"/>
      <c r="AE433" s="171"/>
      <c r="AF433" s="171"/>
      <c r="AG433" s="171"/>
      <c r="AH433" s="171"/>
      <c r="AI433" s="171"/>
      <c r="AJ433" s="171"/>
      <c r="AK433" s="171"/>
      <c r="AL433" s="171"/>
      <c r="AM433" s="171"/>
      <c r="AN433" s="171"/>
      <c r="AO433" s="171"/>
      <c r="AP433" s="171"/>
      <c r="AQ433" s="171"/>
      <c r="AR433" s="171"/>
      <c r="AS433" s="70"/>
    </row>
    <row r="434" spans="1:45">
      <c r="A434" s="33"/>
      <c r="B434" s="2" t="s">
        <v>87</v>
      </c>
      <c r="C434" s="31"/>
      <c r="D434" s="12" t="s">
        <v>630</v>
      </c>
      <c r="E434" s="12" t="s">
        <v>630</v>
      </c>
      <c r="F434" s="12">
        <v>0.37080992435478316</v>
      </c>
      <c r="G434" s="12" t="s">
        <v>630</v>
      </c>
      <c r="H434" s="12" t="s">
        <v>630</v>
      </c>
      <c r="I434" s="12" t="s">
        <v>630</v>
      </c>
      <c r="J434" s="12">
        <v>0</v>
      </c>
      <c r="K434" s="12">
        <v>1.7704947337376537E-16</v>
      </c>
      <c r="L434" s="12" t="s">
        <v>630</v>
      </c>
      <c r="M434" s="12">
        <v>0</v>
      </c>
      <c r="N434" s="12">
        <v>0.43301270189221941</v>
      </c>
      <c r="O434" s="12" t="s">
        <v>630</v>
      </c>
      <c r="P434" s="12" t="s">
        <v>630</v>
      </c>
      <c r="Q434" s="109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9"/>
    </row>
    <row r="435" spans="1:45">
      <c r="A435" s="33"/>
      <c r="B435" s="2" t="s">
        <v>255</v>
      </c>
      <c r="C435" s="31"/>
      <c r="D435" s="12" t="s">
        <v>630</v>
      </c>
      <c r="E435" s="12" t="s">
        <v>630</v>
      </c>
      <c r="F435" s="12" t="s">
        <v>630</v>
      </c>
      <c r="G435" s="12" t="s">
        <v>630</v>
      </c>
      <c r="H435" s="12" t="s">
        <v>630</v>
      </c>
      <c r="I435" s="12" t="s">
        <v>630</v>
      </c>
      <c r="J435" s="12" t="s">
        <v>630</v>
      </c>
      <c r="K435" s="12" t="s">
        <v>630</v>
      </c>
      <c r="L435" s="12" t="s">
        <v>630</v>
      </c>
      <c r="M435" s="12" t="s">
        <v>630</v>
      </c>
      <c r="N435" s="12" t="s">
        <v>630</v>
      </c>
      <c r="O435" s="12" t="s">
        <v>630</v>
      </c>
      <c r="P435" s="12" t="s">
        <v>630</v>
      </c>
      <c r="Q435" s="109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9"/>
    </row>
    <row r="436" spans="1:45">
      <c r="A436" s="33"/>
      <c r="B436" s="55" t="s">
        <v>256</v>
      </c>
      <c r="C436" s="56"/>
      <c r="D436" s="54">
        <v>695.7</v>
      </c>
      <c r="E436" s="54">
        <v>1.1599999999999999</v>
      </c>
      <c r="F436" s="54">
        <v>20.46</v>
      </c>
      <c r="G436" s="54">
        <v>0.23</v>
      </c>
      <c r="H436" s="54">
        <v>0.47</v>
      </c>
      <c r="I436" s="54">
        <v>0.47</v>
      </c>
      <c r="J436" s="54">
        <v>0</v>
      </c>
      <c r="K436" s="54">
        <v>0.67</v>
      </c>
      <c r="L436" s="54">
        <v>67.900000000000006</v>
      </c>
      <c r="M436" s="54">
        <v>0.47</v>
      </c>
      <c r="N436" s="54">
        <v>2.56</v>
      </c>
      <c r="O436" s="54">
        <v>0.47</v>
      </c>
      <c r="P436" s="54">
        <v>5.12</v>
      </c>
      <c r="Q436" s="109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9"/>
    </row>
    <row r="437" spans="1:45">
      <c r="B437" s="34"/>
      <c r="C437" s="1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AS437" s="69"/>
    </row>
    <row r="438" spans="1:45" ht="15">
      <c r="B438" s="37" t="s">
        <v>588</v>
      </c>
      <c r="AS438" s="30" t="s">
        <v>270</v>
      </c>
    </row>
    <row r="439" spans="1:45" ht="15">
      <c r="A439" s="27" t="s">
        <v>11</v>
      </c>
      <c r="B439" s="17" t="s">
        <v>127</v>
      </c>
      <c r="C439" s="14" t="s">
        <v>128</v>
      </c>
      <c r="D439" s="15" t="s">
        <v>230</v>
      </c>
      <c r="E439" s="16" t="s">
        <v>230</v>
      </c>
      <c r="F439" s="16" t="s">
        <v>230</v>
      </c>
      <c r="G439" s="10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231</v>
      </c>
      <c r="C440" s="7" t="s">
        <v>231</v>
      </c>
      <c r="D440" s="107" t="s">
        <v>241</v>
      </c>
      <c r="E440" s="108" t="s">
        <v>244</v>
      </c>
      <c r="F440" s="108" t="s">
        <v>245</v>
      </c>
      <c r="G440" s="10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294</v>
      </c>
      <c r="E441" s="9" t="s">
        <v>294</v>
      </c>
      <c r="F441" s="9" t="s">
        <v>293</v>
      </c>
      <c r="G441" s="10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</v>
      </c>
    </row>
    <row r="442" spans="1:45">
      <c r="A442" s="33"/>
      <c r="B442" s="18"/>
      <c r="C442" s="7"/>
      <c r="D442" s="28" t="s">
        <v>298</v>
      </c>
      <c r="E442" s="28" t="s">
        <v>296</v>
      </c>
      <c r="F442" s="28" t="s">
        <v>299</v>
      </c>
      <c r="G442" s="10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</v>
      </c>
    </row>
    <row r="443" spans="1:45">
      <c r="A443" s="33"/>
      <c r="B443" s="17">
        <v>1</v>
      </c>
      <c r="C443" s="13">
        <v>1</v>
      </c>
      <c r="D443" s="20">
        <v>0.47</v>
      </c>
      <c r="E443" s="20">
        <v>0.41799999999999998</v>
      </c>
      <c r="F443" s="21">
        <v>0.44</v>
      </c>
      <c r="G443" s="10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>
        <v>1</v>
      </c>
      <c r="C444" s="7">
        <v>2</v>
      </c>
      <c r="D444" s="9">
        <v>0.47499999999999998</v>
      </c>
      <c r="E444" s="9">
        <v>0.42199999999999999</v>
      </c>
      <c r="F444" s="22">
        <v>0.45</v>
      </c>
      <c r="G444" s="10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17</v>
      </c>
    </row>
    <row r="445" spans="1:45">
      <c r="A445" s="33"/>
      <c r="B445" s="18">
        <v>1</v>
      </c>
      <c r="C445" s="7">
        <v>3</v>
      </c>
      <c r="D445" s="9">
        <v>0.45499999999999996</v>
      </c>
      <c r="E445" s="9">
        <v>0.40600000000000003</v>
      </c>
      <c r="F445" s="22">
        <v>0.45</v>
      </c>
      <c r="G445" s="10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16</v>
      </c>
    </row>
    <row r="446" spans="1:45">
      <c r="A446" s="33"/>
      <c r="B446" s="18">
        <v>1</v>
      </c>
      <c r="C446" s="7">
        <v>4</v>
      </c>
      <c r="D446" s="9">
        <v>0.44</v>
      </c>
      <c r="E446" s="9">
        <v>0.42099999999999999</v>
      </c>
      <c r="F446" s="22">
        <v>0.44</v>
      </c>
      <c r="G446" s="10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0.44283333333333302</v>
      </c>
    </row>
    <row r="447" spans="1:45">
      <c r="A447" s="33"/>
      <c r="B447" s="18">
        <v>1</v>
      </c>
      <c r="C447" s="7">
        <v>5</v>
      </c>
      <c r="D447" s="9">
        <v>0.45999999999999996</v>
      </c>
      <c r="E447" s="9">
        <v>0.41199999999999998</v>
      </c>
      <c r="F447" s="9">
        <v>0.46</v>
      </c>
      <c r="G447" s="10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23</v>
      </c>
    </row>
    <row r="448" spans="1:45">
      <c r="A448" s="33"/>
      <c r="B448" s="18">
        <v>1</v>
      </c>
      <c r="C448" s="7">
        <v>6</v>
      </c>
      <c r="D448" s="9">
        <v>0.46499999999999997</v>
      </c>
      <c r="E448" s="9">
        <v>0.41699999999999998</v>
      </c>
      <c r="F448" s="9">
        <v>0.47</v>
      </c>
      <c r="G448" s="10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9"/>
    </row>
    <row r="449" spans="1:45">
      <c r="A449" s="33"/>
      <c r="B449" s="19" t="s">
        <v>252</v>
      </c>
      <c r="C449" s="11"/>
      <c r="D449" s="23">
        <v>0.46083333333333326</v>
      </c>
      <c r="E449" s="23">
        <v>0.41599999999999998</v>
      </c>
      <c r="F449" s="23">
        <v>0.45166666666666666</v>
      </c>
      <c r="G449" s="10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9"/>
    </row>
    <row r="450" spans="1:45">
      <c r="A450" s="33"/>
      <c r="B450" s="2" t="s">
        <v>253</v>
      </c>
      <c r="C450" s="31"/>
      <c r="D450" s="10">
        <v>0.46249999999999997</v>
      </c>
      <c r="E450" s="10">
        <v>0.41749999999999998</v>
      </c>
      <c r="F450" s="10">
        <v>0.45</v>
      </c>
      <c r="G450" s="10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9"/>
    </row>
    <row r="451" spans="1:45">
      <c r="A451" s="33"/>
      <c r="B451" s="2" t="s">
        <v>254</v>
      </c>
      <c r="C451" s="31"/>
      <c r="D451" s="24">
        <v>1.2416387021459441E-2</v>
      </c>
      <c r="E451" s="24">
        <v>6.033241251599329E-3</v>
      </c>
      <c r="F451" s="24">
        <v>1.1690451944500115E-2</v>
      </c>
      <c r="G451" s="10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9"/>
    </row>
    <row r="452" spans="1:45">
      <c r="A452" s="33"/>
      <c r="B452" s="2" t="s">
        <v>87</v>
      </c>
      <c r="C452" s="31"/>
      <c r="D452" s="12">
        <v>2.6943335308772753E-2</v>
      </c>
      <c r="E452" s="12">
        <v>1.4502983777883003E-2</v>
      </c>
      <c r="F452" s="12">
        <v>2.5882919434317597E-2</v>
      </c>
      <c r="G452" s="10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9"/>
    </row>
    <row r="453" spans="1:45">
      <c r="A453" s="33"/>
      <c r="B453" s="2" t="s">
        <v>255</v>
      </c>
      <c r="C453" s="31"/>
      <c r="D453" s="12">
        <v>4.0647346631539794E-2</v>
      </c>
      <c r="E453" s="12">
        <v>-6.059465562664601E-2</v>
      </c>
      <c r="F453" s="12">
        <v>1.9947308995107882E-2</v>
      </c>
      <c r="G453" s="10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33"/>
      <c r="B454" s="55" t="s">
        <v>256</v>
      </c>
      <c r="C454" s="56"/>
      <c r="D454" s="54">
        <v>0.67</v>
      </c>
      <c r="E454" s="54">
        <v>2.62</v>
      </c>
      <c r="F454" s="54">
        <v>0</v>
      </c>
      <c r="G454" s="10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34"/>
      <c r="C455" s="19"/>
      <c r="D455" s="29"/>
      <c r="E455" s="29"/>
      <c r="F455" s="29"/>
      <c r="AS455" s="69"/>
    </row>
    <row r="456" spans="1:45" ht="15">
      <c r="B456" s="37" t="s">
        <v>589</v>
      </c>
      <c r="AS456" s="30" t="s">
        <v>67</v>
      </c>
    </row>
    <row r="457" spans="1:45" ht="15">
      <c r="A457" s="27" t="s">
        <v>14</v>
      </c>
      <c r="B457" s="17" t="s">
        <v>127</v>
      </c>
      <c r="C457" s="14" t="s">
        <v>128</v>
      </c>
      <c r="D457" s="15" t="s">
        <v>230</v>
      </c>
      <c r="E457" s="16" t="s">
        <v>230</v>
      </c>
      <c r="F457" s="16" t="s">
        <v>230</v>
      </c>
      <c r="G457" s="16" t="s">
        <v>230</v>
      </c>
      <c r="H457" s="16" t="s">
        <v>230</v>
      </c>
      <c r="I457" s="16" t="s">
        <v>230</v>
      </c>
      <c r="J457" s="16" t="s">
        <v>230</v>
      </c>
      <c r="K457" s="16" t="s">
        <v>230</v>
      </c>
      <c r="L457" s="16" t="s">
        <v>230</v>
      </c>
      <c r="M457" s="16" t="s">
        <v>230</v>
      </c>
      <c r="N457" s="16" t="s">
        <v>230</v>
      </c>
      <c r="O457" s="16" t="s">
        <v>230</v>
      </c>
      <c r="P457" s="16" t="s">
        <v>230</v>
      </c>
      <c r="Q457" s="16" t="s">
        <v>230</v>
      </c>
      <c r="R457" s="109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1</v>
      </c>
    </row>
    <row r="458" spans="1:45">
      <c r="A458" s="33"/>
      <c r="B458" s="18" t="s">
        <v>231</v>
      </c>
      <c r="C458" s="7" t="s">
        <v>231</v>
      </c>
      <c r="D458" s="107" t="s">
        <v>232</v>
      </c>
      <c r="E458" s="108" t="s">
        <v>233</v>
      </c>
      <c r="F458" s="108" t="s">
        <v>234</v>
      </c>
      <c r="G458" s="108" t="s">
        <v>235</v>
      </c>
      <c r="H458" s="108" t="s">
        <v>236</v>
      </c>
      <c r="I458" s="108" t="s">
        <v>237</v>
      </c>
      <c r="J458" s="108" t="s">
        <v>238</v>
      </c>
      <c r="K458" s="108" t="s">
        <v>239</v>
      </c>
      <c r="L458" s="108" t="s">
        <v>241</v>
      </c>
      <c r="M458" s="108" t="s">
        <v>242</v>
      </c>
      <c r="N458" s="108" t="s">
        <v>243</v>
      </c>
      <c r="O458" s="108" t="s">
        <v>244</v>
      </c>
      <c r="P458" s="108" t="s">
        <v>245</v>
      </c>
      <c r="Q458" s="108" t="s">
        <v>246</v>
      </c>
      <c r="R458" s="109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 t="s">
        <v>3</v>
      </c>
    </row>
    <row r="459" spans="1:45">
      <c r="A459" s="33"/>
      <c r="B459" s="18"/>
      <c r="C459" s="7"/>
      <c r="D459" s="8" t="s">
        <v>301</v>
      </c>
      <c r="E459" s="9" t="s">
        <v>293</v>
      </c>
      <c r="F459" s="9" t="s">
        <v>293</v>
      </c>
      <c r="G459" s="9" t="s">
        <v>294</v>
      </c>
      <c r="H459" s="9" t="s">
        <v>294</v>
      </c>
      <c r="I459" s="9" t="s">
        <v>294</v>
      </c>
      <c r="J459" s="9" t="s">
        <v>294</v>
      </c>
      <c r="K459" s="9" t="s">
        <v>294</v>
      </c>
      <c r="L459" s="9" t="s">
        <v>294</v>
      </c>
      <c r="M459" s="9" t="s">
        <v>293</v>
      </c>
      <c r="N459" s="9" t="s">
        <v>293</v>
      </c>
      <c r="O459" s="9" t="s">
        <v>294</v>
      </c>
      <c r="P459" s="9" t="s">
        <v>293</v>
      </c>
      <c r="Q459" s="9" t="s">
        <v>293</v>
      </c>
      <c r="R459" s="109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3</v>
      </c>
    </row>
    <row r="460" spans="1:45">
      <c r="A460" s="33"/>
      <c r="B460" s="18"/>
      <c r="C460" s="7"/>
      <c r="D460" s="28" t="s">
        <v>296</v>
      </c>
      <c r="E460" s="28" t="s">
        <v>296</v>
      </c>
      <c r="F460" s="28" t="s">
        <v>297</v>
      </c>
      <c r="G460" s="28" t="s">
        <v>296</v>
      </c>
      <c r="H460" s="28" t="s">
        <v>296</v>
      </c>
      <c r="I460" s="28" t="s">
        <v>296</v>
      </c>
      <c r="J460" s="28" t="s">
        <v>296</v>
      </c>
      <c r="K460" s="28" t="s">
        <v>296</v>
      </c>
      <c r="L460" s="28" t="s">
        <v>298</v>
      </c>
      <c r="M460" s="28" t="s">
        <v>297</v>
      </c>
      <c r="N460" s="28" t="s">
        <v>297</v>
      </c>
      <c r="O460" s="28" t="s">
        <v>296</v>
      </c>
      <c r="P460" s="28" t="s">
        <v>299</v>
      </c>
      <c r="Q460" s="28" t="s">
        <v>299</v>
      </c>
      <c r="R460" s="109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7">
        <v>1</v>
      </c>
      <c r="C461" s="13">
        <v>1</v>
      </c>
      <c r="D461" s="192" t="s">
        <v>119</v>
      </c>
      <c r="E461" s="192" t="s">
        <v>163</v>
      </c>
      <c r="F461" s="197" t="s">
        <v>163</v>
      </c>
      <c r="G461" s="185">
        <v>2.1000000000000001E-2</v>
      </c>
      <c r="H461" s="186">
        <v>1.9E-2</v>
      </c>
      <c r="I461" s="185">
        <v>2.1000000000000001E-2</v>
      </c>
      <c r="J461" s="186">
        <v>2.5000000000000001E-2</v>
      </c>
      <c r="K461" s="192" t="s">
        <v>163</v>
      </c>
      <c r="L461" s="192" t="s">
        <v>154</v>
      </c>
      <c r="M461" s="185">
        <v>0.02</v>
      </c>
      <c r="N461" s="217">
        <v>0.03</v>
      </c>
      <c r="O461" s="185">
        <v>0.02</v>
      </c>
      <c r="P461" s="185">
        <v>0.02</v>
      </c>
      <c r="Q461" s="192" t="s">
        <v>157</v>
      </c>
      <c r="R461" s="170"/>
      <c r="S461" s="171"/>
      <c r="T461" s="171"/>
      <c r="U461" s="171"/>
      <c r="V461" s="171"/>
      <c r="W461" s="171"/>
      <c r="X461" s="171"/>
      <c r="Y461" s="171"/>
      <c r="Z461" s="171"/>
      <c r="AA461" s="171"/>
      <c r="AB461" s="171"/>
      <c r="AC461" s="171"/>
      <c r="AD461" s="171"/>
      <c r="AE461" s="171"/>
      <c r="AF461" s="171"/>
      <c r="AG461" s="171"/>
      <c r="AH461" s="171"/>
      <c r="AI461" s="171"/>
      <c r="AJ461" s="171"/>
      <c r="AK461" s="171"/>
      <c r="AL461" s="171"/>
      <c r="AM461" s="171"/>
      <c r="AN461" s="171"/>
      <c r="AO461" s="171"/>
      <c r="AP461" s="171"/>
      <c r="AQ461" s="171"/>
      <c r="AR461" s="171"/>
      <c r="AS461" s="187">
        <v>1</v>
      </c>
    </row>
    <row r="462" spans="1:45">
      <c r="A462" s="33"/>
      <c r="B462" s="18">
        <v>1</v>
      </c>
      <c r="C462" s="7">
        <v>2</v>
      </c>
      <c r="D462" s="193" t="s">
        <v>119</v>
      </c>
      <c r="E462" s="193" t="s">
        <v>163</v>
      </c>
      <c r="F462" s="194" t="s">
        <v>163</v>
      </c>
      <c r="G462" s="188">
        <v>2.1999999999999999E-2</v>
      </c>
      <c r="H462" s="189">
        <v>1.7999999999999999E-2</v>
      </c>
      <c r="I462" s="188">
        <v>1.9E-2</v>
      </c>
      <c r="J462" s="189">
        <v>0.02</v>
      </c>
      <c r="K462" s="188">
        <v>0.02</v>
      </c>
      <c r="L462" s="193" t="s">
        <v>154</v>
      </c>
      <c r="M462" s="188">
        <v>0.02</v>
      </c>
      <c r="N462" s="191">
        <v>0.03</v>
      </c>
      <c r="O462" s="188">
        <v>0.02</v>
      </c>
      <c r="P462" s="188">
        <v>0.02</v>
      </c>
      <c r="Q462" s="193" t="s">
        <v>157</v>
      </c>
      <c r="R462" s="170"/>
      <c r="S462" s="171"/>
      <c r="T462" s="171"/>
      <c r="U462" s="171"/>
      <c r="V462" s="171"/>
      <c r="W462" s="171"/>
      <c r="X462" s="171"/>
      <c r="Y462" s="171"/>
      <c r="Z462" s="171"/>
      <c r="AA462" s="171"/>
      <c r="AB462" s="171"/>
      <c r="AC462" s="171"/>
      <c r="AD462" s="171"/>
      <c r="AE462" s="171"/>
      <c r="AF462" s="171"/>
      <c r="AG462" s="171"/>
      <c r="AH462" s="171"/>
      <c r="AI462" s="171"/>
      <c r="AJ462" s="171"/>
      <c r="AK462" s="171"/>
      <c r="AL462" s="171"/>
      <c r="AM462" s="171"/>
      <c r="AN462" s="171"/>
      <c r="AO462" s="171"/>
      <c r="AP462" s="171"/>
      <c r="AQ462" s="171"/>
      <c r="AR462" s="171"/>
      <c r="AS462" s="187">
        <v>7</v>
      </c>
    </row>
    <row r="463" spans="1:45">
      <c r="A463" s="33"/>
      <c r="B463" s="18">
        <v>1</v>
      </c>
      <c r="C463" s="7">
        <v>3</v>
      </c>
      <c r="D463" s="193" t="s">
        <v>119</v>
      </c>
      <c r="E463" s="193" t="s">
        <v>163</v>
      </c>
      <c r="F463" s="194" t="s">
        <v>163</v>
      </c>
      <c r="G463" s="188">
        <v>1.9E-2</v>
      </c>
      <c r="H463" s="189">
        <v>1.9E-2</v>
      </c>
      <c r="I463" s="188">
        <v>1.9E-2</v>
      </c>
      <c r="J463" s="189">
        <v>2.5000000000000001E-2</v>
      </c>
      <c r="K463" s="189">
        <v>0.02</v>
      </c>
      <c r="L463" s="194" t="s">
        <v>154</v>
      </c>
      <c r="M463" s="194" t="s">
        <v>163</v>
      </c>
      <c r="N463" s="24">
        <v>0.02</v>
      </c>
      <c r="O463" s="24">
        <v>0.02</v>
      </c>
      <c r="P463" s="24">
        <v>0.02</v>
      </c>
      <c r="Q463" s="194" t="s">
        <v>157</v>
      </c>
      <c r="R463" s="170"/>
      <c r="S463" s="171"/>
      <c r="T463" s="171"/>
      <c r="U463" s="171"/>
      <c r="V463" s="171"/>
      <c r="W463" s="171"/>
      <c r="X463" s="171"/>
      <c r="Y463" s="171"/>
      <c r="Z463" s="171"/>
      <c r="AA463" s="171"/>
      <c r="AB463" s="171"/>
      <c r="AC463" s="171"/>
      <c r="AD463" s="171"/>
      <c r="AE463" s="171"/>
      <c r="AF463" s="171"/>
      <c r="AG463" s="171"/>
      <c r="AH463" s="171"/>
      <c r="AI463" s="171"/>
      <c r="AJ463" s="171"/>
      <c r="AK463" s="171"/>
      <c r="AL463" s="171"/>
      <c r="AM463" s="171"/>
      <c r="AN463" s="171"/>
      <c r="AO463" s="171"/>
      <c r="AP463" s="171"/>
      <c r="AQ463" s="171"/>
      <c r="AR463" s="171"/>
      <c r="AS463" s="187">
        <v>16</v>
      </c>
    </row>
    <row r="464" spans="1:45">
      <c r="A464" s="33"/>
      <c r="B464" s="18">
        <v>1</v>
      </c>
      <c r="C464" s="7">
        <v>4</v>
      </c>
      <c r="D464" s="193" t="s">
        <v>119</v>
      </c>
      <c r="E464" s="188">
        <v>0.02</v>
      </c>
      <c r="F464" s="189">
        <v>0.02</v>
      </c>
      <c r="G464" s="188">
        <v>2.1999999999999999E-2</v>
      </c>
      <c r="H464" s="189">
        <v>2.1000000000000001E-2</v>
      </c>
      <c r="I464" s="188">
        <v>1.9E-2</v>
      </c>
      <c r="J464" s="189">
        <v>2.4E-2</v>
      </c>
      <c r="K464" s="189">
        <v>0.02</v>
      </c>
      <c r="L464" s="194" t="s">
        <v>154</v>
      </c>
      <c r="M464" s="24">
        <v>0.02</v>
      </c>
      <c r="N464" s="24">
        <v>0.02</v>
      </c>
      <c r="O464" s="24">
        <v>0.02</v>
      </c>
      <c r="P464" s="24">
        <v>0.02</v>
      </c>
      <c r="Q464" s="194" t="s">
        <v>157</v>
      </c>
      <c r="R464" s="170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87">
        <v>2.0227272727272726E-2</v>
      </c>
    </row>
    <row r="465" spans="1:45">
      <c r="A465" s="33"/>
      <c r="B465" s="18">
        <v>1</v>
      </c>
      <c r="C465" s="7">
        <v>5</v>
      </c>
      <c r="D465" s="193" t="s">
        <v>119</v>
      </c>
      <c r="E465" s="188">
        <v>0.02</v>
      </c>
      <c r="F465" s="193" t="s">
        <v>163</v>
      </c>
      <c r="G465" s="188">
        <v>0.02</v>
      </c>
      <c r="H465" s="188">
        <v>2.1999999999999999E-2</v>
      </c>
      <c r="I465" s="188">
        <v>1.9E-2</v>
      </c>
      <c r="J465" s="188">
        <v>2.3E-2</v>
      </c>
      <c r="K465" s="188">
        <v>0.02</v>
      </c>
      <c r="L465" s="193" t="s">
        <v>154</v>
      </c>
      <c r="M465" s="193" t="s">
        <v>163</v>
      </c>
      <c r="N465" s="191">
        <v>0.03</v>
      </c>
      <c r="O465" s="188">
        <v>0.02</v>
      </c>
      <c r="P465" s="191">
        <v>0.01</v>
      </c>
      <c r="Q465" s="193" t="s">
        <v>157</v>
      </c>
      <c r="R465" s="170"/>
      <c r="S465" s="171"/>
      <c r="T465" s="171"/>
      <c r="U465" s="171"/>
      <c r="V465" s="171"/>
      <c r="W465" s="171"/>
      <c r="X465" s="171"/>
      <c r="Y465" s="171"/>
      <c r="Z465" s="171"/>
      <c r="AA465" s="171"/>
      <c r="AB465" s="171"/>
      <c r="AC465" s="171"/>
      <c r="AD465" s="171"/>
      <c r="AE465" s="171"/>
      <c r="AF465" s="171"/>
      <c r="AG465" s="171"/>
      <c r="AH465" s="171"/>
      <c r="AI465" s="171"/>
      <c r="AJ465" s="171"/>
      <c r="AK465" s="171"/>
      <c r="AL465" s="171"/>
      <c r="AM465" s="171"/>
      <c r="AN465" s="171"/>
      <c r="AO465" s="171"/>
      <c r="AP465" s="171"/>
      <c r="AQ465" s="171"/>
      <c r="AR465" s="171"/>
      <c r="AS465" s="187">
        <v>150</v>
      </c>
    </row>
    <row r="466" spans="1:45">
      <c r="A466" s="33"/>
      <c r="B466" s="18">
        <v>1</v>
      </c>
      <c r="C466" s="7">
        <v>6</v>
      </c>
      <c r="D466" s="193" t="s">
        <v>119</v>
      </c>
      <c r="E466" s="188">
        <v>0.02</v>
      </c>
      <c r="F466" s="188">
        <v>0.02</v>
      </c>
      <c r="G466" s="188">
        <v>1.9E-2</v>
      </c>
      <c r="H466" s="188">
        <v>2.1000000000000001E-2</v>
      </c>
      <c r="I466" s="188">
        <v>1.7999999999999999E-2</v>
      </c>
      <c r="J466" s="188">
        <v>0.02</v>
      </c>
      <c r="K466" s="188">
        <v>0.02</v>
      </c>
      <c r="L466" s="193" t="s">
        <v>154</v>
      </c>
      <c r="M466" s="188">
        <v>0.02</v>
      </c>
      <c r="N466" s="191">
        <v>0.03</v>
      </c>
      <c r="O466" s="188">
        <v>0.02</v>
      </c>
      <c r="P466" s="188">
        <v>0.02</v>
      </c>
      <c r="Q466" s="193" t="s">
        <v>157</v>
      </c>
      <c r="R466" s="170"/>
      <c r="S466" s="171"/>
      <c r="T466" s="171"/>
      <c r="U466" s="171"/>
      <c r="V466" s="171"/>
      <c r="W466" s="171"/>
      <c r="X466" s="171"/>
      <c r="Y466" s="171"/>
      <c r="Z466" s="171"/>
      <c r="AA466" s="171"/>
      <c r="AB466" s="171"/>
      <c r="AC466" s="171"/>
      <c r="AD466" s="171"/>
      <c r="AE466" s="171"/>
      <c r="AF466" s="171"/>
      <c r="AG466" s="171"/>
      <c r="AH466" s="171"/>
      <c r="AI466" s="171"/>
      <c r="AJ466" s="171"/>
      <c r="AK466" s="171"/>
      <c r="AL466" s="171"/>
      <c r="AM466" s="171"/>
      <c r="AN466" s="171"/>
      <c r="AO466" s="171"/>
      <c r="AP466" s="171"/>
      <c r="AQ466" s="171"/>
      <c r="AR466" s="171"/>
      <c r="AS466" s="70"/>
    </row>
    <row r="467" spans="1:45">
      <c r="A467" s="33"/>
      <c r="B467" s="19" t="s">
        <v>252</v>
      </c>
      <c r="C467" s="11"/>
      <c r="D467" s="190" t="s">
        <v>630</v>
      </c>
      <c r="E467" s="190">
        <v>0.02</v>
      </c>
      <c r="F467" s="190">
        <v>0.02</v>
      </c>
      <c r="G467" s="190">
        <v>2.0500000000000001E-2</v>
      </c>
      <c r="H467" s="190">
        <v>0.02</v>
      </c>
      <c r="I467" s="190">
        <v>1.9166666666666669E-2</v>
      </c>
      <c r="J467" s="190">
        <v>2.283333333333333E-2</v>
      </c>
      <c r="K467" s="190">
        <v>0.02</v>
      </c>
      <c r="L467" s="190" t="s">
        <v>630</v>
      </c>
      <c r="M467" s="190">
        <v>0.02</v>
      </c>
      <c r="N467" s="190">
        <v>2.6666666666666668E-2</v>
      </c>
      <c r="O467" s="190">
        <v>0.02</v>
      </c>
      <c r="P467" s="190">
        <v>1.8333333333333333E-2</v>
      </c>
      <c r="Q467" s="190" t="s">
        <v>630</v>
      </c>
      <c r="R467" s="170"/>
      <c r="S467" s="171"/>
      <c r="T467" s="171"/>
      <c r="U467" s="171"/>
      <c r="V467" s="171"/>
      <c r="W467" s="171"/>
      <c r="X467" s="171"/>
      <c r="Y467" s="171"/>
      <c r="Z467" s="171"/>
      <c r="AA467" s="171"/>
      <c r="AB467" s="171"/>
      <c r="AC467" s="171"/>
      <c r="AD467" s="171"/>
      <c r="AE467" s="171"/>
      <c r="AF467" s="171"/>
      <c r="AG467" s="171"/>
      <c r="AH467" s="171"/>
      <c r="AI467" s="171"/>
      <c r="AJ467" s="171"/>
      <c r="AK467" s="171"/>
      <c r="AL467" s="171"/>
      <c r="AM467" s="171"/>
      <c r="AN467" s="171"/>
      <c r="AO467" s="171"/>
      <c r="AP467" s="171"/>
      <c r="AQ467" s="171"/>
      <c r="AR467" s="171"/>
      <c r="AS467" s="70"/>
    </row>
    <row r="468" spans="1:45">
      <c r="A468" s="33"/>
      <c r="B468" s="2" t="s">
        <v>253</v>
      </c>
      <c r="C468" s="31"/>
      <c r="D468" s="24" t="s">
        <v>630</v>
      </c>
      <c r="E468" s="24">
        <v>0.02</v>
      </c>
      <c r="F468" s="24">
        <v>0.02</v>
      </c>
      <c r="G468" s="24">
        <v>2.0500000000000001E-2</v>
      </c>
      <c r="H468" s="24">
        <v>0.02</v>
      </c>
      <c r="I468" s="24">
        <v>1.9E-2</v>
      </c>
      <c r="J468" s="24">
        <v>2.35E-2</v>
      </c>
      <c r="K468" s="24">
        <v>0.02</v>
      </c>
      <c r="L468" s="24" t="s">
        <v>630</v>
      </c>
      <c r="M468" s="24">
        <v>0.02</v>
      </c>
      <c r="N468" s="24">
        <v>0.03</v>
      </c>
      <c r="O468" s="24">
        <v>0.02</v>
      </c>
      <c r="P468" s="24">
        <v>0.02</v>
      </c>
      <c r="Q468" s="24" t="s">
        <v>630</v>
      </c>
      <c r="R468" s="170"/>
      <c r="S468" s="171"/>
      <c r="T468" s="171"/>
      <c r="U468" s="171"/>
      <c r="V468" s="171"/>
      <c r="W468" s="171"/>
      <c r="X468" s="171"/>
      <c r="Y468" s="171"/>
      <c r="Z468" s="171"/>
      <c r="AA468" s="171"/>
      <c r="AB468" s="171"/>
      <c r="AC468" s="171"/>
      <c r="AD468" s="171"/>
      <c r="AE468" s="171"/>
      <c r="AF468" s="171"/>
      <c r="AG468" s="171"/>
      <c r="AH468" s="171"/>
      <c r="AI468" s="171"/>
      <c r="AJ468" s="171"/>
      <c r="AK468" s="171"/>
      <c r="AL468" s="171"/>
      <c r="AM468" s="171"/>
      <c r="AN468" s="171"/>
      <c r="AO468" s="171"/>
      <c r="AP468" s="171"/>
      <c r="AQ468" s="171"/>
      <c r="AR468" s="171"/>
      <c r="AS468" s="70"/>
    </row>
    <row r="469" spans="1:45">
      <c r="A469" s="33"/>
      <c r="B469" s="2" t="s">
        <v>254</v>
      </c>
      <c r="C469" s="31"/>
      <c r="D469" s="24" t="s">
        <v>630</v>
      </c>
      <c r="E469" s="24">
        <v>0</v>
      </c>
      <c r="F469" s="24">
        <v>0</v>
      </c>
      <c r="G469" s="24">
        <v>1.378404875209022E-3</v>
      </c>
      <c r="H469" s="24">
        <v>1.5491933384829673E-3</v>
      </c>
      <c r="I469" s="24">
        <v>9.8319208025017578E-4</v>
      </c>
      <c r="J469" s="24">
        <v>2.316606713852541E-3</v>
      </c>
      <c r="K469" s="24">
        <v>0</v>
      </c>
      <c r="L469" s="24" t="s">
        <v>630</v>
      </c>
      <c r="M469" s="24">
        <v>0</v>
      </c>
      <c r="N469" s="24">
        <v>5.1639777949432242E-3</v>
      </c>
      <c r="O469" s="24">
        <v>0</v>
      </c>
      <c r="P469" s="24">
        <v>4.0824829046386306E-3</v>
      </c>
      <c r="Q469" s="24" t="s">
        <v>630</v>
      </c>
      <c r="R469" s="170"/>
      <c r="S469" s="171"/>
      <c r="T469" s="171"/>
      <c r="U469" s="171"/>
      <c r="V469" s="171"/>
      <c r="W469" s="171"/>
      <c r="X469" s="171"/>
      <c r="Y469" s="171"/>
      <c r="Z469" s="171"/>
      <c r="AA469" s="171"/>
      <c r="AB469" s="171"/>
      <c r="AC469" s="171"/>
      <c r="AD469" s="171"/>
      <c r="AE469" s="171"/>
      <c r="AF469" s="171"/>
      <c r="AG469" s="171"/>
      <c r="AH469" s="171"/>
      <c r="AI469" s="171"/>
      <c r="AJ469" s="171"/>
      <c r="AK469" s="171"/>
      <c r="AL469" s="171"/>
      <c r="AM469" s="171"/>
      <c r="AN469" s="171"/>
      <c r="AO469" s="171"/>
      <c r="AP469" s="171"/>
      <c r="AQ469" s="171"/>
      <c r="AR469" s="171"/>
      <c r="AS469" s="70"/>
    </row>
    <row r="470" spans="1:45">
      <c r="A470" s="33"/>
      <c r="B470" s="2" t="s">
        <v>87</v>
      </c>
      <c r="C470" s="31"/>
      <c r="D470" s="12" t="s">
        <v>630</v>
      </c>
      <c r="E470" s="12">
        <v>0</v>
      </c>
      <c r="F470" s="12">
        <v>0</v>
      </c>
      <c r="G470" s="12">
        <v>6.7239262205318145E-2</v>
      </c>
      <c r="H470" s="12">
        <v>7.7459666924148365E-2</v>
      </c>
      <c r="I470" s="12">
        <v>5.1296978100009168E-2</v>
      </c>
      <c r="J470" s="12">
        <v>0.10145722834390691</v>
      </c>
      <c r="K470" s="12">
        <v>0</v>
      </c>
      <c r="L470" s="12" t="s">
        <v>630</v>
      </c>
      <c r="M470" s="12">
        <v>0</v>
      </c>
      <c r="N470" s="12">
        <v>0.19364916731037091</v>
      </c>
      <c r="O470" s="12">
        <v>0</v>
      </c>
      <c r="P470" s="12">
        <v>0.22268088570756167</v>
      </c>
      <c r="Q470" s="12" t="s">
        <v>630</v>
      </c>
      <c r="R470" s="109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33"/>
      <c r="B471" s="2" t="s">
        <v>255</v>
      </c>
      <c r="C471" s="31"/>
      <c r="D471" s="12" t="s">
        <v>630</v>
      </c>
      <c r="E471" s="12">
        <v>-1.1235955056179692E-2</v>
      </c>
      <c r="F471" s="12">
        <v>-1.1235955056179692E-2</v>
      </c>
      <c r="G471" s="12">
        <v>1.3483146067415852E-2</v>
      </c>
      <c r="H471" s="12">
        <v>-1.1235955056179692E-2</v>
      </c>
      <c r="I471" s="12">
        <v>-5.2434456928838746E-2</v>
      </c>
      <c r="J471" s="12">
        <v>0.12883895131086143</v>
      </c>
      <c r="K471" s="12">
        <v>-1.1235955056179692E-2</v>
      </c>
      <c r="L471" s="12" t="s">
        <v>630</v>
      </c>
      <c r="M471" s="12">
        <v>-1.1235955056179692E-2</v>
      </c>
      <c r="N471" s="12">
        <v>0.31835205992509374</v>
      </c>
      <c r="O471" s="12">
        <v>-1.1235955056179692E-2</v>
      </c>
      <c r="P471" s="12">
        <v>-9.3632958801498023E-2</v>
      </c>
      <c r="Q471" s="12" t="s">
        <v>630</v>
      </c>
      <c r="R471" s="109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A472" s="33"/>
      <c r="B472" s="55" t="s">
        <v>256</v>
      </c>
      <c r="C472" s="56"/>
      <c r="D472" s="54">
        <v>542.36</v>
      </c>
      <c r="E472" s="54">
        <v>1.0900000000000001</v>
      </c>
      <c r="F472" s="54">
        <v>1.46</v>
      </c>
      <c r="G472" s="54">
        <v>0.11</v>
      </c>
      <c r="H472" s="54">
        <v>0</v>
      </c>
      <c r="I472" s="54">
        <v>0.18</v>
      </c>
      <c r="J472" s="54">
        <v>0.62</v>
      </c>
      <c r="K472" s="54">
        <v>0.36</v>
      </c>
      <c r="L472" s="54">
        <v>50.3</v>
      </c>
      <c r="M472" s="54">
        <v>0.73</v>
      </c>
      <c r="N472" s="54">
        <v>1.46</v>
      </c>
      <c r="O472" s="54">
        <v>0</v>
      </c>
      <c r="P472" s="54">
        <v>0.36</v>
      </c>
      <c r="Q472" s="54">
        <v>1.0900000000000001</v>
      </c>
      <c r="R472" s="109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9"/>
    </row>
    <row r="473" spans="1:45">
      <c r="B473" s="34"/>
      <c r="C473" s="1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AS473" s="69"/>
    </row>
    <row r="474" spans="1:45" ht="15">
      <c r="B474" s="37" t="s">
        <v>590</v>
      </c>
      <c r="AS474" s="30" t="s">
        <v>67</v>
      </c>
    </row>
    <row r="475" spans="1:45" ht="15">
      <c r="A475" s="27" t="s">
        <v>54</v>
      </c>
      <c r="B475" s="17" t="s">
        <v>127</v>
      </c>
      <c r="C475" s="14" t="s">
        <v>128</v>
      </c>
      <c r="D475" s="15" t="s">
        <v>230</v>
      </c>
      <c r="E475" s="16" t="s">
        <v>230</v>
      </c>
      <c r="F475" s="16" t="s">
        <v>230</v>
      </c>
      <c r="G475" s="16" t="s">
        <v>230</v>
      </c>
      <c r="H475" s="16" t="s">
        <v>230</v>
      </c>
      <c r="I475" s="16" t="s">
        <v>230</v>
      </c>
      <c r="J475" s="16" t="s">
        <v>230</v>
      </c>
      <c r="K475" s="16" t="s">
        <v>230</v>
      </c>
      <c r="L475" s="16" t="s">
        <v>230</v>
      </c>
      <c r="M475" s="16" t="s">
        <v>230</v>
      </c>
      <c r="N475" s="16" t="s">
        <v>230</v>
      </c>
      <c r="O475" s="16" t="s">
        <v>230</v>
      </c>
      <c r="P475" s="16" t="s">
        <v>230</v>
      </c>
      <c r="Q475" s="16" t="s">
        <v>230</v>
      </c>
      <c r="R475" s="109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 t="s">
        <v>231</v>
      </c>
      <c r="C476" s="7" t="s">
        <v>231</v>
      </c>
      <c r="D476" s="107" t="s">
        <v>232</v>
      </c>
      <c r="E476" s="108" t="s">
        <v>233</v>
      </c>
      <c r="F476" s="108" t="s">
        <v>234</v>
      </c>
      <c r="G476" s="108" t="s">
        <v>235</v>
      </c>
      <c r="H476" s="108" t="s">
        <v>236</v>
      </c>
      <c r="I476" s="108" t="s">
        <v>237</v>
      </c>
      <c r="J476" s="108" t="s">
        <v>238</v>
      </c>
      <c r="K476" s="108" t="s">
        <v>239</v>
      </c>
      <c r="L476" s="108" t="s">
        <v>241</v>
      </c>
      <c r="M476" s="108" t="s">
        <v>242</v>
      </c>
      <c r="N476" s="108" t="s">
        <v>243</v>
      </c>
      <c r="O476" s="108" t="s">
        <v>244</v>
      </c>
      <c r="P476" s="108" t="s">
        <v>245</v>
      </c>
      <c r="Q476" s="108" t="s">
        <v>246</v>
      </c>
      <c r="R476" s="109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 t="s">
        <v>1</v>
      </c>
    </row>
    <row r="477" spans="1:45">
      <c r="A477" s="33"/>
      <c r="B477" s="18"/>
      <c r="C477" s="7"/>
      <c r="D477" s="8" t="s">
        <v>301</v>
      </c>
      <c r="E477" s="9" t="s">
        <v>293</v>
      </c>
      <c r="F477" s="9" t="s">
        <v>293</v>
      </c>
      <c r="G477" s="9" t="s">
        <v>294</v>
      </c>
      <c r="H477" s="9" t="s">
        <v>294</v>
      </c>
      <c r="I477" s="9" t="s">
        <v>294</v>
      </c>
      <c r="J477" s="9" t="s">
        <v>294</v>
      </c>
      <c r="K477" s="9" t="s">
        <v>294</v>
      </c>
      <c r="L477" s="9" t="s">
        <v>301</v>
      </c>
      <c r="M477" s="9" t="s">
        <v>293</v>
      </c>
      <c r="N477" s="9" t="s">
        <v>293</v>
      </c>
      <c r="O477" s="9" t="s">
        <v>294</v>
      </c>
      <c r="P477" s="9" t="s">
        <v>293</v>
      </c>
      <c r="Q477" s="9" t="s">
        <v>293</v>
      </c>
      <c r="R477" s="109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3</v>
      </c>
    </row>
    <row r="478" spans="1:45">
      <c r="A478" s="33"/>
      <c r="B478" s="18"/>
      <c r="C478" s="7"/>
      <c r="D478" s="28" t="s">
        <v>296</v>
      </c>
      <c r="E478" s="28" t="s">
        <v>296</v>
      </c>
      <c r="F478" s="28" t="s">
        <v>297</v>
      </c>
      <c r="G478" s="28" t="s">
        <v>296</v>
      </c>
      <c r="H478" s="28" t="s">
        <v>296</v>
      </c>
      <c r="I478" s="28" t="s">
        <v>296</v>
      </c>
      <c r="J478" s="28" t="s">
        <v>296</v>
      </c>
      <c r="K478" s="28" t="s">
        <v>296</v>
      </c>
      <c r="L478" s="28" t="s">
        <v>299</v>
      </c>
      <c r="M478" s="28" t="s">
        <v>297</v>
      </c>
      <c r="N478" s="28" t="s">
        <v>297</v>
      </c>
      <c r="O478" s="28" t="s">
        <v>296</v>
      </c>
      <c r="P478" s="28" t="s">
        <v>299</v>
      </c>
      <c r="Q478" s="28" t="s">
        <v>299</v>
      </c>
      <c r="R478" s="109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3</v>
      </c>
    </row>
    <row r="479" spans="1:45">
      <c r="A479" s="33"/>
      <c r="B479" s="17">
        <v>1</v>
      </c>
      <c r="C479" s="13">
        <v>1</v>
      </c>
      <c r="D479" s="185">
        <v>0.39</v>
      </c>
      <c r="E479" s="185">
        <v>0.42</v>
      </c>
      <c r="F479" s="186">
        <v>0.41900000000000004</v>
      </c>
      <c r="G479" s="185">
        <v>0.40999999999999992</v>
      </c>
      <c r="H479" s="186">
        <v>0.42</v>
      </c>
      <c r="I479" s="185">
        <v>0.39</v>
      </c>
      <c r="J479" s="186">
        <v>0.43</v>
      </c>
      <c r="K479" s="185">
        <v>0.40999999999999992</v>
      </c>
      <c r="L479" s="185">
        <v>0.38999999999999996</v>
      </c>
      <c r="M479" s="185">
        <v>0.43</v>
      </c>
      <c r="N479" s="185">
        <v>0.45999999999999996</v>
      </c>
      <c r="O479" s="185">
        <v>0.39600000000000002</v>
      </c>
      <c r="P479" s="185">
        <v>0.39800000000000002</v>
      </c>
      <c r="Q479" s="185">
        <v>0.41199999999999998</v>
      </c>
      <c r="R479" s="170"/>
      <c r="S479" s="171"/>
      <c r="T479" s="171"/>
      <c r="U479" s="171"/>
      <c r="V479" s="171"/>
      <c r="W479" s="171"/>
      <c r="X479" s="171"/>
      <c r="Y479" s="171"/>
      <c r="Z479" s="171"/>
      <c r="AA479" s="171"/>
      <c r="AB479" s="171"/>
      <c r="AC479" s="171"/>
      <c r="AD479" s="171"/>
      <c r="AE479" s="171"/>
      <c r="AF479" s="171"/>
      <c r="AG479" s="171"/>
      <c r="AH479" s="171"/>
      <c r="AI479" s="171"/>
      <c r="AJ479" s="171"/>
      <c r="AK479" s="171"/>
      <c r="AL479" s="171"/>
      <c r="AM479" s="171"/>
      <c r="AN479" s="171"/>
      <c r="AO479" s="171"/>
      <c r="AP479" s="171"/>
      <c r="AQ479" s="171"/>
      <c r="AR479" s="171"/>
      <c r="AS479" s="187">
        <v>1</v>
      </c>
    </row>
    <row r="480" spans="1:45">
      <c r="A480" s="33"/>
      <c r="B480" s="18">
        <v>1</v>
      </c>
      <c r="C480" s="7">
        <v>2</v>
      </c>
      <c r="D480" s="188">
        <v>0.39</v>
      </c>
      <c r="E480" s="188">
        <v>0.4</v>
      </c>
      <c r="F480" s="189">
        <v>0.42500000000000004</v>
      </c>
      <c r="G480" s="188">
        <v>0.40999999999999992</v>
      </c>
      <c r="H480" s="189">
        <v>0.40999999999999992</v>
      </c>
      <c r="I480" s="188">
        <v>0.4</v>
      </c>
      <c r="J480" s="189">
        <v>0.43</v>
      </c>
      <c r="K480" s="188">
        <v>0.40999999999999992</v>
      </c>
      <c r="L480" s="188">
        <v>0.38</v>
      </c>
      <c r="M480" s="188">
        <v>0.43</v>
      </c>
      <c r="N480" s="188">
        <v>0.45000000000000007</v>
      </c>
      <c r="O480" s="188">
        <v>0.39</v>
      </c>
      <c r="P480" s="188">
        <v>0.39699999999999996</v>
      </c>
      <c r="Q480" s="188">
        <v>0.41399999999999998</v>
      </c>
      <c r="R480" s="170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171"/>
      <c r="AI480" s="171"/>
      <c r="AJ480" s="171"/>
      <c r="AK480" s="171"/>
      <c r="AL480" s="171"/>
      <c r="AM480" s="171"/>
      <c r="AN480" s="171"/>
      <c r="AO480" s="171"/>
      <c r="AP480" s="171"/>
      <c r="AQ480" s="171"/>
      <c r="AR480" s="171"/>
      <c r="AS480" s="187" t="e">
        <v>#N/A</v>
      </c>
    </row>
    <row r="481" spans="1:45">
      <c r="A481" s="33"/>
      <c r="B481" s="18">
        <v>1</v>
      </c>
      <c r="C481" s="7">
        <v>3</v>
      </c>
      <c r="D481" s="188">
        <v>0.39</v>
      </c>
      <c r="E481" s="188">
        <v>0.42</v>
      </c>
      <c r="F481" s="189">
        <v>0.42300000000000004</v>
      </c>
      <c r="G481" s="188">
        <v>0.40999999999999992</v>
      </c>
      <c r="H481" s="189">
        <v>0.4</v>
      </c>
      <c r="I481" s="188">
        <v>0.4</v>
      </c>
      <c r="J481" s="189">
        <v>0.43</v>
      </c>
      <c r="K481" s="189">
        <v>0.40999999999999992</v>
      </c>
      <c r="L481" s="24">
        <v>0.38999999999999996</v>
      </c>
      <c r="M481" s="24">
        <v>0.43</v>
      </c>
      <c r="N481" s="24">
        <v>0.45000000000000007</v>
      </c>
      <c r="O481" s="24">
        <v>0.39400000000000002</v>
      </c>
      <c r="P481" s="24">
        <v>0.39100000000000001</v>
      </c>
      <c r="Q481" s="24">
        <v>0.42199999999999999</v>
      </c>
      <c r="R481" s="170"/>
      <c r="S481" s="171"/>
      <c r="T481" s="171"/>
      <c r="U481" s="171"/>
      <c r="V481" s="171"/>
      <c r="W481" s="171"/>
      <c r="X481" s="171"/>
      <c r="Y481" s="171"/>
      <c r="Z481" s="171"/>
      <c r="AA481" s="171"/>
      <c r="AB481" s="171"/>
      <c r="AC481" s="171"/>
      <c r="AD481" s="171"/>
      <c r="AE481" s="171"/>
      <c r="AF481" s="171"/>
      <c r="AG481" s="171"/>
      <c r="AH481" s="171"/>
      <c r="AI481" s="171"/>
      <c r="AJ481" s="171"/>
      <c r="AK481" s="171"/>
      <c r="AL481" s="171"/>
      <c r="AM481" s="171"/>
      <c r="AN481" s="171"/>
      <c r="AO481" s="171"/>
      <c r="AP481" s="171"/>
      <c r="AQ481" s="171"/>
      <c r="AR481" s="171"/>
      <c r="AS481" s="187">
        <v>16</v>
      </c>
    </row>
    <row r="482" spans="1:45">
      <c r="A482" s="33"/>
      <c r="B482" s="18">
        <v>1</v>
      </c>
      <c r="C482" s="7">
        <v>4</v>
      </c>
      <c r="D482" s="188">
        <v>0.39</v>
      </c>
      <c r="E482" s="188">
        <v>0.42</v>
      </c>
      <c r="F482" s="189">
        <v>0.42100000000000004</v>
      </c>
      <c r="G482" s="188">
        <v>0.42</v>
      </c>
      <c r="H482" s="189">
        <v>0.4</v>
      </c>
      <c r="I482" s="188">
        <v>0.4</v>
      </c>
      <c r="J482" s="189">
        <v>0.44</v>
      </c>
      <c r="K482" s="189">
        <v>0.42</v>
      </c>
      <c r="L482" s="24">
        <v>0.38999999999999996</v>
      </c>
      <c r="M482" s="24">
        <v>0.43</v>
      </c>
      <c r="N482" s="24">
        <v>0.46999999999999992</v>
      </c>
      <c r="O482" s="24">
        <v>0.38800000000000001</v>
      </c>
      <c r="P482" s="24">
        <v>0.39699999999999996</v>
      </c>
      <c r="Q482" s="24">
        <v>0.42300000000000004</v>
      </c>
      <c r="R482" s="170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87">
        <v>0.41303571428571423</v>
      </c>
    </row>
    <row r="483" spans="1:45">
      <c r="A483" s="33"/>
      <c r="B483" s="18">
        <v>1</v>
      </c>
      <c r="C483" s="7">
        <v>5</v>
      </c>
      <c r="D483" s="188">
        <v>0.39</v>
      </c>
      <c r="E483" s="188">
        <v>0.43</v>
      </c>
      <c r="F483" s="188">
        <v>0.42799999999999999</v>
      </c>
      <c r="G483" s="188">
        <v>0.40999999999999992</v>
      </c>
      <c r="H483" s="188">
        <v>0.4</v>
      </c>
      <c r="I483" s="188">
        <v>0.4</v>
      </c>
      <c r="J483" s="188">
        <v>0.43</v>
      </c>
      <c r="K483" s="188">
        <v>0.42</v>
      </c>
      <c r="L483" s="188">
        <v>0.38999999999999996</v>
      </c>
      <c r="M483" s="188">
        <v>0.45000000000000007</v>
      </c>
      <c r="N483" s="188">
        <v>0.45000000000000007</v>
      </c>
      <c r="O483" s="188">
        <v>0.39300000000000002</v>
      </c>
      <c r="P483" s="188">
        <v>0.38400000000000001</v>
      </c>
      <c r="Q483" s="188">
        <v>0.42599999999999999</v>
      </c>
      <c r="R483" s="170"/>
      <c r="S483" s="171"/>
      <c r="T483" s="171"/>
      <c r="U483" s="171"/>
      <c r="V483" s="171"/>
      <c r="W483" s="171"/>
      <c r="X483" s="171"/>
      <c r="Y483" s="171"/>
      <c r="Z483" s="171"/>
      <c r="AA483" s="171"/>
      <c r="AB483" s="171"/>
      <c r="AC483" s="171"/>
      <c r="AD483" s="171"/>
      <c r="AE483" s="171"/>
      <c r="AF483" s="171"/>
      <c r="AG483" s="171"/>
      <c r="AH483" s="171"/>
      <c r="AI483" s="171"/>
      <c r="AJ483" s="171"/>
      <c r="AK483" s="171"/>
      <c r="AL483" s="171"/>
      <c r="AM483" s="171"/>
      <c r="AN483" s="171"/>
      <c r="AO483" s="171"/>
      <c r="AP483" s="171"/>
      <c r="AQ483" s="171"/>
      <c r="AR483" s="171"/>
      <c r="AS483" s="187">
        <v>151</v>
      </c>
    </row>
    <row r="484" spans="1:45">
      <c r="A484" s="33"/>
      <c r="B484" s="18">
        <v>1</v>
      </c>
      <c r="C484" s="7">
        <v>6</v>
      </c>
      <c r="D484" s="188">
        <v>0.39</v>
      </c>
      <c r="E484" s="188">
        <v>0.43</v>
      </c>
      <c r="F484" s="188">
        <v>0.42500000000000004</v>
      </c>
      <c r="G484" s="188">
        <v>0.40999999999999992</v>
      </c>
      <c r="H484" s="188">
        <v>0.42</v>
      </c>
      <c r="I484" s="188">
        <v>0.4</v>
      </c>
      <c r="J484" s="188">
        <v>0.43</v>
      </c>
      <c r="K484" s="188">
        <v>0.42</v>
      </c>
      <c r="L484" s="188">
        <v>0.38999999999999996</v>
      </c>
      <c r="M484" s="188">
        <v>0.44</v>
      </c>
      <c r="N484" s="188">
        <v>0.45000000000000007</v>
      </c>
      <c r="O484" s="188">
        <v>0.39200000000000002</v>
      </c>
      <c r="P484" s="188">
        <v>0.39100000000000001</v>
      </c>
      <c r="Q484" s="188">
        <v>0.42599999999999999</v>
      </c>
      <c r="R484" s="170"/>
      <c r="S484" s="171"/>
      <c r="T484" s="171"/>
      <c r="U484" s="171"/>
      <c r="V484" s="171"/>
      <c r="W484" s="171"/>
      <c r="X484" s="171"/>
      <c r="Y484" s="171"/>
      <c r="Z484" s="171"/>
      <c r="AA484" s="171"/>
      <c r="AB484" s="171"/>
      <c r="AC484" s="171"/>
      <c r="AD484" s="171"/>
      <c r="AE484" s="171"/>
      <c r="AF484" s="171"/>
      <c r="AG484" s="171"/>
      <c r="AH484" s="171"/>
      <c r="AI484" s="171"/>
      <c r="AJ484" s="171"/>
      <c r="AK484" s="171"/>
      <c r="AL484" s="171"/>
      <c r="AM484" s="171"/>
      <c r="AN484" s="171"/>
      <c r="AO484" s="171"/>
      <c r="AP484" s="171"/>
      <c r="AQ484" s="171"/>
      <c r="AR484" s="171"/>
      <c r="AS484" s="70"/>
    </row>
    <row r="485" spans="1:45">
      <c r="A485" s="33"/>
      <c r="B485" s="19" t="s">
        <v>252</v>
      </c>
      <c r="C485" s="11"/>
      <c r="D485" s="190">
        <v>0.39000000000000007</v>
      </c>
      <c r="E485" s="190">
        <v>0.42</v>
      </c>
      <c r="F485" s="190">
        <v>0.42350000000000004</v>
      </c>
      <c r="G485" s="190">
        <v>0.41166666666666663</v>
      </c>
      <c r="H485" s="190">
        <v>0.40833333333333327</v>
      </c>
      <c r="I485" s="190">
        <v>0.39833333333333326</v>
      </c>
      <c r="J485" s="190">
        <v>0.4316666666666667</v>
      </c>
      <c r="K485" s="190">
        <v>0.41499999999999998</v>
      </c>
      <c r="L485" s="190">
        <v>0.38833333333333325</v>
      </c>
      <c r="M485" s="190">
        <v>0.435</v>
      </c>
      <c r="N485" s="190">
        <v>0.45500000000000007</v>
      </c>
      <c r="O485" s="190">
        <v>0.39216666666666672</v>
      </c>
      <c r="P485" s="190">
        <v>0.39300000000000002</v>
      </c>
      <c r="Q485" s="190">
        <v>0.42050000000000004</v>
      </c>
      <c r="R485" s="170"/>
      <c r="S485" s="171"/>
      <c r="T485" s="171"/>
      <c r="U485" s="171"/>
      <c r="V485" s="171"/>
      <c r="W485" s="171"/>
      <c r="X485" s="171"/>
      <c r="Y485" s="171"/>
      <c r="Z485" s="171"/>
      <c r="AA485" s="171"/>
      <c r="AB485" s="171"/>
      <c r="AC485" s="171"/>
      <c r="AD485" s="171"/>
      <c r="AE485" s="171"/>
      <c r="AF485" s="171"/>
      <c r="AG485" s="171"/>
      <c r="AH485" s="171"/>
      <c r="AI485" s="171"/>
      <c r="AJ485" s="171"/>
      <c r="AK485" s="171"/>
      <c r="AL485" s="171"/>
      <c r="AM485" s="171"/>
      <c r="AN485" s="171"/>
      <c r="AO485" s="171"/>
      <c r="AP485" s="171"/>
      <c r="AQ485" s="171"/>
      <c r="AR485" s="171"/>
      <c r="AS485" s="70"/>
    </row>
    <row r="486" spans="1:45">
      <c r="A486" s="33"/>
      <c r="B486" s="2" t="s">
        <v>253</v>
      </c>
      <c r="C486" s="31"/>
      <c r="D486" s="24">
        <v>0.39</v>
      </c>
      <c r="E486" s="24">
        <v>0.42</v>
      </c>
      <c r="F486" s="24">
        <v>0.42400000000000004</v>
      </c>
      <c r="G486" s="24">
        <v>0.40999999999999992</v>
      </c>
      <c r="H486" s="24">
        <v>0.40499999999999997</v>
      </c>
      <c r="I486" s="24">
        <v>0.4</v>
      </c>
      <c r="J486" s="24">
        <v>0.43</v>
      </c>
      <c r="K486" s="24">
        <v>0.41499999999999992</v>
      </c>
      <c r="L486" s="24">
        <v>0.38999999999999996</v>
      </c>
      <c r="M486" s="24">
        <v>0.43</v>
      </c>
      <c r="N486" s="24">
        <v>0.45000000000000007</v>
      </c>
      <c r="O486" s="24">
        <v>0.39250000000000002</v>
      </c>
      <c r="P486" s="24">
        <v>0.39400000000000002</v>
      </c>
      <c r="Q486" s="24">
        <v>0.42249999999999999</v>
      </c>
      <c r="R486" s="170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70"/>
    </row>
    <row r="487" spans="1:45">
      <c r="A487" s="33"/>
      <c r="B487" s="2" t="s">
        <v>254</v>
      </c>
      <c r="C487" s="31"/>
      <c r="D487" s="24">
        <v>6.0809419444881171E-17</v>
      </c>
      <c r="E487" s="24">
        <v>1.0954451150103312E-2</v>
      </c>
      <c r="F487" s="24">
        <v>3.2093613071762293E-3</v>
      </c>
      <c r="G487" s="24">
        <v>4.0824829046386566E-3</v>
      </c>
      <c r="H487" s="24">
        <v>9.8319208025017292E-3</v>
      </c>
      <c r="I487" s="24">
        <v>4.0824829046386332E-3</v>
      </c>
      <c r="J487" s="24">
        <v>4.0824829046386341E-3</v>
      </c>
      <c r="K487" s="24">
        <v>5.477225575051696E-3</v>
      </c>
      <c r="L487" s="24">
        <v>4.0824829046386115E-3</v>
      </c>
      <c r="M487" s="24">
        <v>8.3666002653407841E-3</v>
      </c>
      <c r="N487" s="24">
        <v>8.3666002653406905E-3</v>
      </c>
      <c r="O487" s="24">
        <v>2.8577380332470434E-3</v>
      </c>
      <c r="P487" s="24">
        <v>5.403702434442507E-3</v>
      </c>
      <c r="Q487" s="24">
        <v>6.058052492344394E-3</v>
      </c>
      <c r="R487" s="170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70"/>
    </row>
    <row r="488" spans="1:45">
      <c r="A488" s="33"/>
      <c r="B488" s="2" t="s">
        <v>87</v>
      </c>
      <c r="C488" s="31"/>
      <c r="D488" s="12">
        <v>1.5592158832020811E-16</v>
      </c>
      <c r="E488" s="12">
        <v>2.6082026547865029E-2</v>
      </c>
      <c r="F488" s="12">
        <v>7.5781849047844843E-3</v>
      </c>
      <c r="G488" s="12">
        <v>9.9169625213894504E-3</v>
      </c>
      <c r="H488" s="12">
        <v>2.407817339388179E-2</v>
      </c>
      <c r="I488" s="12">
        <v>1.024891105767021E-2</v>
      </c>
      <c r="J488" s="12">
        <v>9.4574893543752127E-3</v>
      </c>
      <c r="K488" s="12">
        <v>1.3198133915787219E-2</v>
      </c>
      <c r="L488" s="12">
        <v>1.0512831514090847E-2</v>
      </c>
      <c r="M488" s="12">
        <v>1.9233563828369618E-2</v>
      </c>
      <c r="N488" s="12">
        <v>1.8388132451298219E-2</v>
      </c>
      <c r="O488" s="12">
        <v>7.2870498085347464E-3</v>
      </c>
      <c r="P488" s="12">
        <v>1.3749878968047091E-2</v>
      </c>
      <c r="Q488" s="12">
        <v>1.4406783572757178E-2</v>
      </c>
      <c r="R488" s="109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255</v>
      </c>
      <c r="C489" s="31"/>
      <c r="D489" s="12">
        <v>-5.5771725032425112E-2</v>
      </c>
      <c r="E489" s="12">
        <v>1.6861219195849708E-2</v>
      </c>
      <c r="F489" s="12">
        <v>2.5335062689148646E-2</v>
      </c>
      <c r="G489" s="12">
        <v>-3.3145986453378962E-3</v>
      </c>
      <c r="H489" s="12">
        <v>-1.1384925781812938E-2</v>
      </c>
      <c r="I489" s="12">
        <v>-3.5595907191237952E-2</v>
      </c>
      <c r="J489" s="12">
        <v>4.5107364173512243E-2</v>
      </c>
      <c r="K489" s="12">
        <v>4.7557284911370346E-3</v>
      </c>
      <c r="L489" s="12">
        <v>-5.9806888600662966E-2</v>
      </c>
      <c r="M489" s="12">
        <v>5.3177691309987063E-2</v>
      </c>
      <c r="N489" s="12">
        <v>0.10159965412883731</v>
      </c>
      <c r="O489" s="12">
        <v>-5.0526012393716457E-2</v>
      </c>
      <c r="P489" s="12">
        <v>-4.8508430609597752E-2</v>
      </c>
      <c r="Q489" s="12">
        <v>1.8071768266320953E-2</v>
      </c>
      <c r="R489" s="109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9"/>
    </row>
    <row r="490" spans="1:45">
      <c r="A490" s="33"/>
      <c r="B490" s="55" t="s">
        <v>256</v>
      </c>
      <c r="C490" s="56"/>
      <c r="D490" s="54">
        <v>0.94</v>
      </c>
      <c r="E490" s="54">
        <v>0.27</v>
      </c>
      <c r="F490" s="54">
        <v>0.41</v>
      </c>
      <c r="G490" s="54">
        <v>7.0000000000000007E-2</v>
      </c>
      <c r="H490" s="54">
        <v>0.2</v>
      </c>
      <c r="I490" s="54">
        <v>0.61</v>
      </c>
      <c r="J490" s="54">
        <v>0.74</v>
      </c>
      <c r="K490" s="54">
        <v>7.0000000000000007E-2</v>
      </c>
      <c r="L490" s="54">
        <v>1.01</v>
      </c>
      <c r="M490" s="54">
        <v>0.88</v>
      </c>
      <c r="N490" s="54">
        <v>1.69</v>
      </c>
      <c r="O490" s="54">
        <v>0.86</v>
      </c>
      <c r="P490" s="54">
        <v>0.82</v>
      </c>
      <c r="Q490" s="54">
        <v>0.28999999999999998</v>
      </c>
      <c r="R490" s="109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B491" s="34"/>
      <c r="C491" s="1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AS491" s="69"/>
    </row>
    <row r="492" spans="1:45" ht="15">
      <c r="B492" s="37" t="s">
        <v>591</v>
      </c>
      <c r="AS492" s="30" t="s">
        <v>67</v>
      </c>
    </row>
    <row r="493" spans="1:45" ht="15">
      <c r="A493" s="27" t="s">
        <v>17</v>
      </c>
      <c r="B493" s="17" t="s">
        <v>127</v>
      </c>
      <c r="C493" s="14" t="s">
        <v>128</v>
      </c>
      <c r="D493" s="15" t="s">
        <v>230</v>
      </c>
      <c r="E493" s="16" t="s">
        <v>230</v>
      </c>
      <c r="F493" s="16" t="s">
        <v>230</v>
      </c>
      <c r="G493" s="16" t="s">
        <v>230</v>
      </c>
      <c r="H493" s="16" t="s">
        <v>230</v>
      </c>
      <c r="I493" s="16" t="s">
        <v>230</v>
      </c>
      <c r="J493" s="16" t="s">
        <v>230</v>
      </c>
      <c r="K493" s="16" t="s">
        <v>230</v>
      </c>
      <c r="L493" s="16" t="s">
        <v>230</v>
      </c>
      <c r="M493" s="16" t="s">
        <v>230</v>
      </c>
      <c r="N493" s="16" t="s">
        <v>230</v>
      </c>
      <c r="O493" s="16" t="s">
        <v>230</v>
      </c>
      <c r="P493" s="16" t="s">
        <v>230</v>
      </c>
      <c r="Q493" s="16" t="s">
        <v>230</v>
      </c>
      <c r="R493" s="109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</v>
      </c>
    </row>
    <row r="494" spans="1:45">
      <c r="A494" s="33"/>
      <c r="B494" s="18" t="s">
        <v>231</v>
      </c>
      <c r="C494" s="7" t="s">
        <v>231</v>
      </c>
      <c r="D494" s="107" t="s">
        <v>232</v>
      </c>
      <c r="E494" s="108" t="s">
        <v>233</v>
      </c>
      <c r="F494" s="108" t="s">
        <v>234</v>
      </c>
      <c r="G494" s="108" t="s">
        <v>235</v>
      </c>
      <c r="H494" s="108" t="s">
        <v>236</v>
      </c>
      <c r="I494" s="108" t="s">
        <v>237</v>
      </c>
      <c r="J494" s="108" t="s">
        <v>238</v>
      </c>
      <c r="K494" s="108" t="s">
        <v>239</v>
      </c>
      <c r="L494" s="108" t="s">
        <v>241</v>
      </c>
      <c r="M494" s="108" t="s">
        <v>242</v>
      </c>
      <c r="N494" s="108" t="s">
        <v>243</v>
      </c>
      <c r="O494" s="108" t="s">
        <v>244</v>
      </c>
      <c r="P494" s="108" t="s">
        <v>245</v>
      </c>
      <c r="Q494" s="108" t="s">
        <v>246</v>
      </c>
      <c r="R494" s="109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 t="s">
        <v>3</v>
      </c>
    </row>
    <row r="495" spans="1:45">
      <c r="A495" s="33"/>
      <c r="B495" s="18"/>
      <c r="C495" s="7"/>
      <c r="D495" s="8" t="s">
        <v>301</v>
      </c>
      <c r="E495" s="9" t="s">
        <v>293</v>
      </c>
      <c r="F495" s="9" t="s">
        <v>293</v>
      </c>
      <c r="G495" s="9" t="s">
        <v>294</v>
      </c>
      <c r="H495" s="9" t="s">
        <v>294</v>
      </c>
      <c r="I495" s="9" t="s">
        <v>294</v>
      </c>
      <c r="J495" s="9" t="s">
        <v>294</v>
      </c>
      <c r="K495" s="9" t="s">
        <v>294</v>
      </c>
      <c r="L495" s="9" t="s">
        <v>294</v>
      </c>
      <c r="M495" s="9" t="s">
        <v>293</v>
      </c>
      <c r="N495" s="9" t="s">
        <v>293</v>
      </c>
      <c r="O495" s="9" t="s">
        <v>294</v>
      </c>
      <c r="P495" s="9" t="s">
        <v>293</v>
      </c>
      <c r="Q495" s="9" t="s">
        <v>293</v>
      </c>
      <c r="R495" s="109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/>
      <c r="C496" s="7"/>
      <c r="D496" s="28" t="s">
        <v>296</v>
      </c>
      <c r="E496" s="28" t="s">
        <v>296</v>
      </c>
      <c r="F496" s="28" t="s">
        <v>297</v>
      </c>
      <c r="G496" s="28" t="s">
        <v>296</v>
      </c>
      <c r="H496" s="28" t="s">
        <v>296</v>
      </c>
      <c r="I496" s="28" t="s">
        <v>296</v>
      </c>
      <c r="J496" s="28" t="s">
        <v>296</v>
      </c>
      <c r="K496" s="28" t="s">
        <v>296</v>
      </c>
      <c r="L496" s="28" t="s">
        <v>298</v>
      </c>
      <c r="M496" s="28" t="s">
        <v>297</v>
      </c>
      <c r="N496" s="28" t="s">
        <v>297</v>
      </c>
      <c r="O496" s="28" t="s">
        <v>296</v>
      </c>
      <c r="P496" s="28" t="s">
        <v>299</v>
      </c>
      <c r="Q496" s="28" t="s">
        <v>299</v>
      </c>
      <c r="R496" s="109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</v>
      </c>
    </row>
    <row r="497" spans="1:45">
      <c r="A497" s="33"/>
      <c r="B497" s="17">
        <v>1</v>
      </c>
      <c r="C497" s="13">
        <v>1</v>
      </c>
      <c r="D497" s="212">
        <v>20</v>
      </c>
      <c r="E497" s="212">
        <v>22.9</v>
      </c>
      <c r="F497" s="201">
        <v>25.7</v>
      </c>
      <c r="G497" s="212">
        <v>24.9</v>
      </c>
      <c r="H497" s="201">
        <v>25.9</v>
      </c>
      <c r="I497" s="212">
        <v>24.1</v>
      </c>
      <c r="J497" s="201">
        <v>25.5</v>
      </c>
      <c r="K497" s="212">
        <v>26</v>
      </c>
      <c r="L497" s="212">
        <v>23</v>
      </c>
      <c r="M497" s="212">
        <v>24.2</v>
      </c>
      <c r="N497" s="212">
        <v>22</v>
      </c>
      <c r="O497" s="212">
        <v>23.103000000000002</v>
      </c>
      <c r="P497" s="212">
        <v>24.4</v>
      </c>
      <c r="Q497" s="212">
        <v>23.24</v>
      </c>
      <c r="R497" s="202"/>
      <c r="S497" s="203"/>
      <c r="T497" s="203"/>
      <c r="U497" s="203"/>
      <c r="V497" s="203"/>
      <c r="W497" s="203"/>
      <c r="X497" s="203"/>
      <c r="Y497" s="203"/>
      <c r="Z497" s="203"/>
      <c r="AA497" s="203"/>
      <c r="AB497" s="203"/>
      <c r="AC497" s="203"/>
      <c r="AD497" s="203"/>
      <c r="AE497" s="203"/>
      <c r="AF497" s="203"/>
      <c r="AG497" s="203"/>
      <c r="AH497" s="203"/>
      <c r="AI497" s="203"/>
      <c r="AJ497" s="203"/>
      <c r="AK497" s="203"/>
      <c r="AL497" s="203"/>
      <c r="AM497" s="203"/>
      <c r="AN497" s="203"/>
      <c r="AO497" s="203"/>
      <c r="AP497" s="203"/>
      <c r="AQ497" s="203"/>
      <c r="AR497" s="203"/>
      <c r="AS497" s="204">
        <v>1</v>
      </c>
    </row>
    <row r="498" spans="1:45">
      <c r="A498" s="33"/>
      <c r="B498" s="18">
        <v>1</v>
      </c>
      <c r="C498" s="7">
        <v>2</v>
      </c>
      <c r="D498" s="208">
        <v>20</v>
      </c>
      <c r="E498" s="208">
        <v>21.3</v>
      </c>
      <c r="F498" s="207">
        <v>26.5</v>
      </c>
      <c r="G498" s="208">
        <v>25.2</v>
      </c>
      <c r="H498" s="207">
        <v>25.4</v>
      </c>
      <c r="I498" s="208">
        <v>22.6</v>
      </c>
      <c r="J498" s="207">
        <v>26.4</v>
      </c>
      <c r="K498" s="208">
        <v>25.7</v>
      </c>
      <c r="L498" s="208">
        <v>24</v>
      </c>
      <c r="M498" s="208">
        <v>24.3</v>
      </c>
      <c r="N498" s="208">
        <v>21.4</v>
      </c>
      <c r="O498" s="208">
        <v>22.657</v>
      </c>
      <c r="P498" s="208">
        <v>24.7</v>
      </c>
      <c r="Q498" s="208">
        <v>23.41</v>
      </c>
      <c r="R498" s="202"/>
      <c r="S498" s="203"/>
      <c r="T498" s="203"/>
      <c r="U498" s="203"/>
      <c r="V498" s="203"/>
      <c r="W498" s="203"/>
      <c r="X498" s="203"/>
      <c r="Y498" s="203"/>
      <c r="Z498" s="203"/>
      <c r="AA498" s="203"/>
      <c r="AB498" s="203"/>
      <c r="AC498" s="203"/>
      <c r="AD498" s="203"/>
      <c r="AE498" s="203"/>
      <c r="AF498" s="203"/>
      <c r="AG498" s="203"/>
      <c r="AH498" s="203"/>
      <c r="AI498" s="203"/>
      <c r="AJ498" s="203"/>
      <c r="AK498" s="203"/>
      <c r="AL498" s="203"/>
      <c r="AM498" s="203"/>
      <c r="AN498" s="203"/>
      <c r="AO498" s="203"/>
      <c r="AP498" s="203"/>
      <c r="AQ498" s="203"/>
      <c r="AR498" s="203"/>
      <c r="AS498" s="204" t="e">
        <v>#N/A</v>
      </c>
    </row>
    <row r="499" spans="1:45">
      <c r="A499" s="33"/>
      <c r="B499" s="18">
        <v>1</v>
      </c>
      <c r="C499" s="7">
        <v>3</v>
      </c>
      <c r="D499" s="208">
        <v>20</v>
      </c>
      <c r="E499" s="208">
        <v>22.8</v>
      </c>
      <c r="F499" s="207">
        <v>26.6</v>
      </c>
      <c r="G499" s="208">
        <v>24.7</v>
      </c>
      <c r="H499" s="207">
        <v>25.5</v>
      </c>
      <c r="I499" s="208">
        <v>23.2</v>
      </c>
      <c r="J499" s="207">
        <v>25.9</v>
      </c>
      <c r="K499" s="207">
        <v>26</v>
      </c>
      <c r="L499" s="211">
        <v>25.1</v>
      </c>
      <c r="M499" s="211">
        <v>23.1</v>
      </c>
      <c r="N499" s="211">
        <v>21.6</v>
      </c>
      <c r="O499" s="211">
        <v>22.716999999999999</v>
      </c>
      <c r="P499" s="211">
        <v>24.8</v>
      </c>
      <c r="Q499" s="211">
        <v>23.35</v>
      </c>
      <c r="R499" s="202"/>
      <c r="S499" s="203"/>
      <c r="T499" s="203"/>
      <c r="U499" s="203"/>
      <c r="V499" s="203"/>
      <c r="W499" s="203"/>
      <c r="X499" s="203"/>
      <c r="Y499" s="203"/>
      <c r="Z499" s="203"/>
      <c r="AA499" s="203"/>
      <c r="AB499" s="203"/>
      <c r="AC499" s="203"/>
      <c r="AD499" s="203"/>
      <c r="AE499" s="203"/>
      <c r="AF499" s="203"/>
      <c r="AG499" s="203"/>
      <c r="AH499" s="203"/>
      <c r="AI499" s="203"/>
      <c r="AJ499" s="203"/>
      <c r="AK499" s="203"/>
      <c r="AL499" s="203"/>
      <c r="AM499" s="203"/>
      <c r="AN499" s="203"/>
      <c r="AO499" s="203"/>
      <c r="AP499" s="203"/>
      <c r="AQ499" s="203"/>
      <c r="AR499" s="203"/>
      <c r="AS499" s="204">
        <v>16</v>
      </c>
    </row>
    <row r="500" spans="1:45">
      <c r="A500" s="33"/>
      <c r="B500" s="18">
        <v>1</v>
      </c>
      <c r="C500" s="7">
        <v>4</v>
      </c>
      <c r="D500" s="208">
        <v>21</v>
      </c>
      <c r="E500" s="208">
        <v>24.2</v>
      </c>
      <c r="F500" s="207">
        <v>26.2</v>
      </c>
      <c r="G500" s="208">
        <v>23.9</v>
      </c>
      <c r="H500" s="207">
        <v>25.8</v>
      </c>
      <c r="I500" s="208">
        <v>24.1</v>
      </c>
      <c r="J500" s="207">
        <v>26.3</v>
      </c>
      <c r="K500" s="207">
        <v>26.3</v>
      </c>
      <c r="L500" s="211">
        <v>25.5</v>
      </c>
      <c r="M500" s="211">
        <v>23.9</v>
      </c>
      <c r="N500" s="211">
        <v>21.6</v>
      </c>
      <c r="O500" s="211">
        <v>22.797999999999998</v>
      </c>
      <c r="P500" s="211">
        <v>24.3</v>
      </c>
      <c r="Q500" s="211">
        <v>23.2</v>
      </c>
      <c r="R500" s="202"/>
      <c r="S500" s="203"/>
      <c r="T500" s="203"/>
      <c r="U500" s="203"/>
      <c r="V500" s="203"/>
      <c r="W500" s="203"/>
      <c r="X500" s="203"/>
      <c r="Y500" s="203"/>
      <c r="Z500" s="203"/>
      <c r="AA500" s="203"/>
      <c r="AB500" s="203"/>
      <c r="AC500" s="203"/>
      <c r="AD500" s="203"/>
      <c r="AE500" s="203"/>
      <c r="AF500" s="203"/>
      <c r="AG500" s="203"/>
      <c r="AH500" s="203"/>
      <c r="AI500" s="203"/>
      <c r="AJ500" s="203"/>
      <c r="AK500" s="203"/>
      <c r="AL500" s="203"/>
      <c r="AM500" s="203"/>
      <c r="AN500" s="203"/>
      <c r="AO500" s="203"/>
      <c r="AP500" s="203"/>
      <c r="AQ500" s="203"/>
      <c r="AR500" s="203"/>
      <c r="AS500" s="204">
        <v>24.041035714285716</v>
      </c>
    </row>
    <row r="501" spans="1:45">
      <c r="A501" s="33"/>
      <c r="B501" s="18">
        <v>1</v>
      </c>
      <c r="C501" s="7">
        <v>5</v>
      </c>
      <c r="D501" s="208">
        <v>21</v>
      </c>
      <c r="E501" s="208">
        <v>25.9</v>
      </c>
      <c r="F501" s="208">
        <v>25.2</v>
      </c>
      <c r="G501" s="208">
        <v>25.2</v>
      </c>
      <c r="H501" s="208">
        <v>25.6</v>
      </c>
      <c r="I501" s="208">
        <v>23.1</v>
      </c>
      <c r="J501" s="208">
        <v>26.4</v>
      </c>
      <c r="K501" s="208">
        <v>25.8</v>
      </c>
      <c r="L501" s="208">
        <v>24.8</v>
      </c>
      <c r="M501" s="208">
        <v>23.8</v>
      </c>
      <c r="N501" s="208">
        <v>21.2</v>
      </c>
      <c r="O501" s="208">
        <v>22.45</v>
      </c>
      <c r="P501" s="208">
        <v>24.6</v>
      </c>
      <c r="Q501" s="208">
        <v>23.46</v>
      </c>
      <c r="R501" s="202"/>
      <c r="S501" s="203"/>
      <c r="T501" s="203"/>
      <c r="U501" s="203"/>
      <c r="V501" s="203"/>
      <c r="W501" s="203"/>
      <c r="X501" s="203"/>
      <c r="Y501" s="203"/>
      <c r="Z501" s="203"/>
      <c r="AA501" s="203"/>
      <c r="AB501" s="203"/>
      <c r="AC501" s="203"/>
      <c r="AD501" s="203"/>
      <c r="AE501" s="203"/>
      <c r="AF501" s="203"/>
      <c r="AG501" s="203"/>
      <c r="AH501" s="203"/>
      <c r="AI501" s="203"/>
      <c r="AJ501" s="203"/>
      <c r="AK501" s="203"/>
      <c r="AL501" s="203"/>
      <c r="AM501" s="203"/>
      <c r="AN501" s="203"/>
      <c r="AO501" s="203"/>
      <c r="AP501" s="203"/>
      <c r="AQ501" s="203"/>
      <c r="AR501" s="203"/>
      <c r="AS501" s="204">
        <v>152</v>
      </c>
    </row>
    <row r="502" spans="1:45">
      <c r="A502" s="33"/>
      <c r="B502" s="18">
        <v>1</v>
      </c>
      <c r="C502" s="7">
        <v>6</v>
      </c>
      <c r="D502" s="208">
        <v>21</v>
      </c>
      <c r="E502" s="208">
        <v>26.5</v>
      </c>
      <c r="F502" s="208">
        <v>25.7</v>
      </c>
      <c r="G502" s="208">
        <v>23.9</v>
      </c>
      <c r="H502" s="208">
        <v>26</v>
      </c>
      <c r="I502" s="208">
        <v>23.6</v>
      </c>
      <c r="J502" s="208">
        <v>25.6</v>
      </c>
      <c r="K502" s="213">
        <v>27.6</v>
      </c>
      <c r="L502" s="208">
        <v>24.8</v>
      </c>
      <c r="M502" s="208">
        <v>23.7</v>
      </c>
      <c r="N502" s="208">
        <v>20.8</v>
      </c>
      <c r="O502" s="208">
        <v>23.091999999999999</v>
      </c>
      <c r="P502" s="208">
        <v>24.1</v>
      </c>
      <c r="Q502" s="208">
        <v>23.21</v>
      </c>
      <c r="R502" s="202"/>
      <c r="S502" s="203"/>
      <c r="T502" s="203"/>
      <c r="U502" s="203"/>
      <c r="V502" s="203"/>
      <c r="W502" s="203"/>
      <c r="X502" s="203"/>
      <c r="Y502" s="203"/>
      <c r="Z502" s="203"/>
      <c r="AA502" s="203"/>
      <c r="AB502" s="203"/>
      <c r="AC502" s="203"/>
      <c r="AD502" s="203"/>
      <c r="AE502" s="203"/>
      <c r="AF502" s="203"/>
      <c r="AG502" s="203"/>
      <c r="AH502" s="203"/>
      <c r="AI502" s="203"/>
      <c r="AJ502" s="203"/>
      <c r="AK502" s="203"/>
      <c r="AL502" s="203"/>
      <c r="AM502" s="203"/>
      <c r="AN502" s="203"/>
      <c r="AO502" s="203"/>
      <c r="AP502" s="203"/>
      <c r="AQ502" s="203"/>
      <c r="AR502" s="203"/>
      <c r="AS502" s="209"/>
    </row>
    <row r="503" spans="1:45">
      <c r="A503" s="33"/>
      <c r="B503" s="19" t="s">
        <v>252</v>
      </c>
      <c r="C503" s="11"/>
      <c r="D503" s="210">
        <v>20.5</v>
      </c>
      <c r="E503" s="210">
        <v>23.933333333333334</v>
      </c>
      <c r="F503" s="210">
        <v>25.983333333333334</v>
      </c>
      <c r="G503" s="210">
        <v>24.633333333333329</v>
      </c>
      <c r="H503" s="210">
        <v>25.7</v>
      </c>
      <c r="I503" s="210">
        <v>23.45</v>
      </c>
      <c r="J503" s="210">
        <v>26.016666666666666</v>
      </c>
      <c r="K503" s="210">
        <v>26.233333333333334</v>
      </c>
      <c r="L503" s="210">
        <v>24.533333333333331</v>
      </c>
      <c r="M503" s="210">
        <v>23.833333333333332</v>
      </c>
      <c r="N503" s="210">
        <v>21.433333333333334</v>
      </c>
      <c r="O503" s="210">
        <v>22.802833333333336</v>
      </c>
      <c r="P503" s="210">
        <v>24.483333333333331</v>
      </c>
      <c r="Q503" s="210">
        <v>23.311666666666667</v>
      </c>
      <c r="R503" s="202"/>
      <c r="S503" s="203"/>
      <c r="T503" s="203"/>
      <c r="U503" s="203"/>
      <c r="V503" s="203"/>
      <c r="W503" s="203"/>
      <c r="X503" s="203"/>
      <c r="Y503" s="203"/>
      <c r="Z503" s="203"/>
      <c r="AA503" s="203"/>
      <c r="AB503" s="203"/>
      <c r="AC503" s="203"/>
      <c r="AD503" s="203"/>
      <c r="AE503" s="203"/>
      <c r="AF503" s="203"/>
      <c r="AG503" s="203"/>
      <c r="AH503" s="203"/>
      <c r="AI503" s="203"/>
      <c r="AJ503" s="203"/>
      <c r="AK503" s="203"/>
      <c r="AL503" s="203"/>
      <c r="AM503" s="203"/>
      <c r="AN503" s="203"/>
      <c r="AO503" s="203"/>
      <c r="AP503" s="203"/>
      <c r="AQ503" s="203"/>
      <c r="AR503" s="203"/>
      <c r="AS503" s="209"/>
    </row>
    <row r="504" spans="1:45">
      <c r="A504" s="33"/>
      <c r="B504" s="2" t="s">
        <v>253</v>
      </c>
      <c r="C504" s="31"/>
      <c r="D504" s="211">
        <v>20.5</v>
      </c>
      <c r="E504" s="211">
        <v>23.549999999999997</v>
      </c>
      <c r="F504" s="211">
        <v>25.95</v>
      </c>
      <c r="G504" s="211">
        <v>24.799999999999997</v>
      </c>
      <c r="H504" s="211">
        <v>25.700000000000003</v>
      </c>
      <c r="I504" s="211">
        <v>23.4</v>
      </c>
      <c r="J504" s="211">
        <v>26.1</v>
      </c>
      <c r="K504" s="211">
        <v>26</v>
      </c>
      <c r="L504" s="211">
        <v>24.8</v>
      </c>
      <c r="M504" s="211">
        <v>23.85</v>
      </c>
      <c r="N504" s="211">
        <v>21.5</v>
      </c>
      <c r="O504" s="211">
        <v>22.7575</v>
      </c>
      <c r="P504" s="211">
        <v>24.5</v>
      </c>
      <c r="Q504" s="211">
        <v>23.295000000000002</v>
      </c>
      <c r="R504" s="202"/>
      <c r="S504" s="203"/>
      <c r="T504" s="203"/>
      <c r="U504" s="203"/>
      <c r="V504" s="203"/>
      <c r="W504" s="203"/>
      <c r="X504" s="203"/>
      <c r="Y504" s="203"/>
      <c r="Z504" s="203"/>
      <c r="AA504" s="203"/>
      <c r="AB504" s="203"/>
      <c r="AC504" s="203"/>
      <c r="AD504" s="203"/>
      <c r="AE504" s="203"/>
      <c r="AF504" s="203"/>
      <c r="AG504" s="203"/>
      <c r="AH504" s="203"/>
      <c r="AI504" s="203"/>
      <c r="AJ504" s="203"/>
      <c r="AK504" s="203"/>
      <c r="AL504" s="203"/>
      <c r="AM504" s="203"/>
      <c r="AN504" s="203"/>
      <c r="AO504" s="203"/>
      <c r="AP504" s="203"/>
      <c r="AQ504" s="203"/>
      <c r="AR504" s="203"/>
      <c r="AS504" s="209"/>
    </row>
    <row r="505" spans="1:45">
      <c r="A505" s="33"/>
      <c r="B505" s="2" t="s">
        <v>254</v>
      </c>
      <c r="C505" s="31"/>
      <c r="D505" s="24">
        <v>0.54772255750516607</v>
      </c>
      <c r="E505" s="24">
        <v>1.9906447866625188</v>
      </c>
      <c r="F505" s="24">
        <v>0.54191020166321591</v>
      </c>
      <c r="G505" s="24">
        <v>0.59888785817268575</v>
      </c>
      <c r="H505" s="24">
        <v>0.2366431913239847</v>
      </c>
      <c r="I505" s="24">
        <v>0.5958187643906494</v>
      </c>
      <c r="J505" s="24">
        <v>0.40702170294305701</v>
      </c>
      <c r="K505" s="24">
        <v>0.70047602861673108</v>
      </c>
      <c r="L505" s="24">
        <v>0.89814623902049884</v>
      </c>
      <c r="M505" s="24">
        <v>0.42739521132865571</v>
      </c>
      <c r="N505" s="24">
        <v>0.40824829046386318</v>
      </c>
      <c r="O505" s="24">
        <v>0.25568215946105205</v>
      </c>
      <c r="P505" s="24">
        <v>0.26394443859772182</v>
      </c>
      <c r="Q505" s="24">
        <v>0.11052903087726222</v>
      </c>
      <c r="R505" s="109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87</v>
      </c>
      <c r="C506" s="31"/>
      <c r="D506" s="12">
        <v>2.6718173536837371E-2</v>
      </c>
      <c r="E506" s="12">
        <v>8.3174573258879614E-2</v>
      </c>
      <c r="F506" s="12">
        <v>2.085606933918727E-2</v>
      </c>
      <c r="G506" s="12">
        <v>2.4312091671421617E-2</v>
      </c>
      <c r="H506" s="12">
        <v>9.2079062771978481E-3</v>
      </c>
      <c r="I506" s="12">
        <v>2.5408049654185475E-2</v>
      </c>
      <c r="J506" s="12">
        <v>1.5644652259182205E-2</v>
      </c>
      <c r="K506" s="12">
        <v>2.6701754585135871E-2</v>
      </c>
      <c r="L506" s="12">
        <v>3.6609221699205122E-2</v>
      </c>
      <c r="M506" s="12">
        <v>1.7932666209593946E-2</v>
      </c>
      <c r="N506" s="12">
        <v>1.9047354142948517E-2</v>
      </c>
      <c r="O506" s="12">
        <v>1.1212736405317411E-2</v>
      </c>
      <c r="P506" s="12">
        <v>1.0780576116993405E-2</v>
      </c>
      <c r="Q506" s="12">
        <v>4.7413611586728625E-3</v>
      </c>
      <c r="R506" s="109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9"/>
    </row>
    <row r="507" spans="1:45">
      <c r="A507" s="33"/>
      <c r="B507" s="2" t="s">
        <v>255</v>
      </c>
      <c r="C507" s="31"/>
      <c r="D507" s="12">
        <v>-0.14729131291883379</v>
      </c>
      <c r="E507" s="12">
        <v>-4.4799393101181417E-3</v>
      </c>
      <c r="F507" s="12">
        <v>8.0790929397998479E-2</v>
      </c>
      <c r="G507" s="12">
        <v>2.4636942687775276E-2</v>
      </c>
      <c r="H507" s="12">
        <v>6.9005524779803373E-2</v>
      </c>
      <c r="I507" s="12">
        <v>-2.4584453070568446E-2</v>
      </c>
      <c r="J507" s="12">
        <v>8.2177447588374308E-2</v>
      </c>
      <c r="K507" s="12">
        <v>9.1189815825817533E-2</v>
      </c>
      <c r="L507" s="12">
        <v>2.0477388116647566E-2</v>
      </c>
      <c r="M507" s="12">
        <v>-8.6394938812458522E-3</v>
      </c>
      <c r="N507" s="12">
        <v>-0.10846880358830913</v>
      </c>
      <c r="O507" s="12">
        <v>-5.1503703736715978E-2</v>
      </c>
      <c r="P507" s="12">
        <v>1.8397610831083711E-2</v>
      </c>
      <c r="Q507" s="12">
        <v>-3.0338503560628283E-2</v>
      </c>
      <c r="R507" s="109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55" t="s">
        <v>256</v>
      </c>
      <c r="C508" s="56"/>
      <c r="D508" s="54">
        <v>2.17</v>
      </c>
      <c r="E508" s="54">
        <v>0.16</v>
      </c>
      <c r="F508" s="54">
        <v>1.04</v>
      </c>
      <c r="G508" s="54">
        <v>0.25</v>
      </c>
      <c r="H508" s="54">
        <v>0.87</v>
      </c>
      <c r="I508" s="54">
        <v>0.44</v>
      </c>
      <c r="J508" s="54">
        <v>1.06</v>
      </c>
      <c r="K508" s="54">
        <v>1.19</v>
      </c>
      <c r="L508" s="54">
        <v>0.19</v>
      </c>
      <c r="M508" s="54">
        <v>0.22</v>
      </c>
      <c r="N508" s="54">
        <v>1.63</v>
      </c>
      <c r="O508" s="54">
        <v>0.82</v>
      </c>
      <c r="P508" s="54">
        <v>0.16</v>
      </c>
      <c r="Q508" s="54">
        <v>0.53</v>
      </c>
      <c r="R508" s="109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B509" s="34"/>
      <c r="C509" s="1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AS509" s="69"/>
    </row>
    <row r="510" spans="1:45" ht="15">
      <c r="B510" s="37" t="s">
        <v>592</v>
      </c>
      <c r="AS510" s="30" t="s">
        <v>67</v>
      </c>
    </row>
    <row r="511" spans="1:45" ht="15">
      <c r="A511" s="27" t="s">
        <v>20</v>
      </c>
      <c r="B511" s="17" t="s">
        <v>127</v>
      </c>
      <c r="C511" s="14" t="s">
        <v>128</v>
      </c>
      <c r="D511" s="15" t="s">
        <v>230</v>
      </c>
      <c r="E511" s="16" t="s">
        <v>230</v>
      </c>
      <c r="F511" s="16" t="s">
        <v>230</v>
      </c>
      <c r="G511" s="16" t="s">
        <v>230</v>
      </c>
      <c r="H511" s="16" t="s">
        <v>230</v>
      </c>
      <c r="I511" s="16" t="s">
        <v>230</v>
      </c>
      <c r="J511" s="16" t="s">
        <v>230</v>
      </c>
      <c r="K511" s="16" t="s">
        <v>230</v>
      </c>
      <c r="L511" s="16" t="s">
        <v>230</v>
      </c>
      <c r="M511" s="16" t="s">
        <v>230</v>
      </c>
      <c r="N511" s="16" t="s">
        <v>230</v>
      </c>
      <c r="O511" s="16" t="s">
        <v>230</v>
      </c>
      <c r="P511" s="16" t="s">
        <v>230</v>
      </c>
      <c r="Q511" s="109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</v>
      </c>
    </row>
    <row r="512" spans="1:45">
      <c r="A512" s="33"/>
      <c r="B512" s="18" t="s">
        <v>231</v>
      </c>
      <c r="C512" s="7" t="s">
        <v>231</v>
      </c>
      <c r="D512" s="107" t="s">
        <v>232</v>
      </c>
      <c r="E512" s="108" t="s">
        <v>233</v>
      </c>
      <c r="F512" s="108" t="s">
        <v>234</v>
      </c>
      <c r="G512" s="108" t="s">
        <v>235</v>
      </c>
      <c r="H512" s="108" t="s">
        <v>236</v>
      </c>
      <c r="I512" s="108" t="s">
        <v>237</v>
      </c>
      <c r="J512" s="108" t="s">
        <v>238</v>
      </c>
      <c r="K512" s="108" t="s">
        <v>239</v>
      </c>
      <c r="L512" s="108" t="s">
        <v>241</v>
      </c>
      <c r="M512" s="108" t="s">
        <v>242</v>
      </c>
      <c r="N512" s="108" t="s">
        <v>244</v>
      </c>
      <c r="O512" s="108" t="s">
        <v>245</v>
      </c>
      <c r="P512" s="108" t="s">
        <v>246</v>
      </c>
      <c r="Q512" s="109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 t="s">
        <v>3</v>
      </c>
    </row>
    <row r="513" spans="1:45">
      <c r="A513" s="33"/>
      <c r="B513" s="18"/>
      <c r="C513" s="7"/>
      <c r="D513" s="8" t="s">
        <v>301</v>
      </c>
      <c r="E513" s="9" t="s">
        <v>293</v>
      </c>
      <c r="F513" s="9" t="s">
        <v>293</v>
      </c>
      <c r="G513" s="9" t="s">
        <v>294</v>
      </c>
      <c r="H513" s="9" t="s">
        <v>294</v>
      </c>
      <c r="I513" s="9" t="s">
        <v>294</v>
      </c>
      <c r="J513" s="9" t="s">
        <v>294</v>
      </c>
      <c r="K513" s="9" t="s">
        <v>294</v>
      </c>
      <c r="L513" s="9" t="s">
        <v>301</v>
      </c>
      <c r="M513" s="9" t="s">
        <v>293</v>
      </c>
      <c r="N513" s="9" t="s">
        <v>294</v>
      </c>
      <c r="O513" s="9" t="s">
        <v>293</v>
      </c>
      <c r="P513" s="9" t="s">
        <v>293</v>
      </c>
      <c r="Q513" s="109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2</v>
      </c>
    </row>
    <row r="514" spans="1:45">
      <c r="A514" s="33"/>
      <c r="B514" s="18"/>
      <c r="C514" s="7"/>
      <c r="D514" s="28" t="s">
        <v>296</v>
      </c>
      <c r="E514" s="28" t="s">
        <v>296</v>
      </c>
      <c r="F514" s="28" t="s">
        <v>297</v>
      </c>
      <c r="G514" s="28" t="s">
        <v>296</v>
      </c>
      <c r="H514" s="28" t="s">
        <v>296</v>
      </c>
      <c r="I514" s="28" t="s">
        <v>296</v>
      </c>
      <c r="J514" s="28" t="s">
        <v>296</v>
      </c>
      <c r="K514" s="28" t="s">
        <v>296</v>
      </c>
      <c r="L514" s="28" t="s">
        <v>299</v>
      </c>
      <c r="M514" s="28" t="s">
        <v>297</v>
      </c>
      <c r="N514" s="28" t="s">
        <v>296</v>
      </c>
      <c r="O514" s="28" t="s">
        <v>299</v>
      </c>
      <c r="P514" s="28" t="s">
        <v>299</v>
      </c>
      <c r="Q514" s="109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</v>
      </c>
    </row>
    <row r="515" spans="1:45">
      <c r="A515" s="33"/>
      <c r="B515" s="17">
        <v>1</v>
      </c>
      <c r="C515" s="13">
        <v>1</v>
      </c>
      <c r="D515" s="102">
        <v>9</v>
      </c>
      <c r="E515" s="20">
        <v>9.6999999999999993</v>
      </c>
      <c r="F515" s="21">
        <v>9.77</v>
      </c>
      <c r="G515" s="20">
        <v>9.1999999999999993</v>
      </c>
      <c r="H515" s="112">
        <v>9.9</v>
      </c>
      <c r="I515" s="20">
        <v>9.1999999999999993</v>
      </c>
      <c r="J515" s="21">
        <v>10.5</v>
      </c>
      <c r="K515" s="20">
        <v>11.6</v>
      </c>
      <c r="L515" s="102" t="s">
        <v>98</v>
      </c>
      <c r="M515" s="102">
        <v>10</v>
      </c>
      <c r="N515" s="102">
        <v>7.81</v>
      </c>
      <c r="O515" s="20">
        <v>10</v>
      </c>
      <c r="P515" s="20">
        <v>10</v>
      </c>
      <c r="Q515" s="109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>
        <v>1</v>
      </c>
      <c r="C516" s="7">
        <v>2</v>
      </c>
      <c r="D516" s="103">
        <v>9</v>
      </c>
      <c r="E516" s="9">
        <v>9.5</v>
      </c>
      <c r="F516" s="22">
        <v>9.76</v>
      </c>
      <c r="G516" s="9">
        <v>9.4</v>
      </c>
      <c r="H516" s="22">
        <v>9.5</v>
      </c>
      <c r="I516" s="9">
        <v>8.9</v>
      </c>
      <c r="J516" s="22">
        <v>11</v>
      </c>
      <c r="K516" s="9">
        <v>11.7</v>
      </c>
      <c r="L516" s="103" t="s">
        <v>98</v>
      </c>
      <c r="M516" s="103">
        <v>10</v>
      </c>
      <c r="N516" s="103">
        <v>7.7199999999999989</v>
      </c>
      <c r="O516" s="9">
        <v>10</v>
      </c>
      <c r="P516" s="9">
        <v>10.1</v>
      </c>
      <c r="Q516" s="109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e">
        <v>#N/A</v>
      </c>
    </row>
    <row r="517" spans="1:45">
      <c r="A517" s="33"/>
      <c r="B517" s="18">
        <v>1</v>
      </c>
      <c r="C517" s="7">
        <v>3</v>
      </c>
      <c r="D517" s="103">
        <v>9</v>
      </c>
      <c r="E517" s="9">
        <v>8.9</v>
      </c>
      <c r="F517" s="22">
        <v>9.75</v>
      </c>
      <c r="G517" s="9">
        <v>9.1</v>
      </c>
      <c r="H517" s="22">
        <v>9.6</v>
      </c>
      <c r="I517" s="9">
        <v>9.1</v>
      </c>
      <c r="J517" s="22">
        <v>11</v>
      </c>
      <c r="K517" s="22">
        <v>11.4</v>
      </c>
      <c r="L517" s="104" t="s">
        <v>98</v>
      </c>
      <c r="M517" s="104">
        <v>10</v>
      </c>
      <c r="N517" s="104">
        <v>7.7000000000000011</v>
      </c>
      <c r="O517" s="10">
        <v>10</v>
      </c>
      <c r="P517" s="10">
        <v>10.1</v>
      </c>
      <c r="Q517" s="109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16</v>
      </c>
    </row>
    <row r="518" spans="1:45">
      <c r="A518" s="33"/>
      <c r="B518" s="18">
        <v>1</v>
      </c>
      <c r="C518" s="7">
        <v>4</v>
      </c>
      <c r="D518" s="103">
        <v>9</v>
      </c>
      <c r="E518" s="9">
        <v>8.8000000000000007</v>
      </c>
      <c r="F518" s="22">
        <v>9.7799999999999994</v>
      </c>
      <c r="G518" s="9">
        <v>8.6999999999999993</v>
      </c>
      <c r="H518" s="22">
        <v>9.6</v>
      </c>
      <c r="I518" s="9">
        <v>9.5</v>
      </c>
      <c r="J518" s="22">
        <v>11.2</v>
      </c>
      <c r="K518" s="22">
        <v>11.3</v>
      </c>
      <c r="L518" s="104" t="s">
        <v>98</v>
      </c>
      <c r="M518" s="104">
        <v>10</v>
      </c>
      <c r="N518" s="104">
        <v>7.47</v>
      </c>
      <c r="O518" s="10">
        <v>10</v>
      </c>
      <c r="P518" s="10">
        <v>10.1</v>
      </c>
      <c r="Q518" s="109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9.918333333333333</v>
      </c>
    </row>
    <row r="519" spans="1:45">
      <c r="A519" s="33"/>
      <c r="B519" s="18">
        <v>1</v>
      </c>
      <c r="C519" s="7">
        <v>5</v>
      </c>
      <c r="D519" s="103">
        <v>9</v>
      </c>
      <c r="E519" s="9">
        <v>9.6999999999999993</v>
      </c>
      <c r="F519" s="9">
        <v>9.9</v>
      </c>
      <c r="G519" s="9">
        <v>9</v>
      </c>
      <c r="H519" s="9">
        <v>9.6</v>
      </c>
      <c r="I519" s="9">
        <v>9.1</v>
      </c>
      <c r="J519" s="9">
        <v>11.3</v>
      </c>
      <c r="K519" s="9">
        <v>10.8</v>
      </c>
      <c r="L519" s="103" t="s">
        <v>98</v>
      </c>
      <c r="M519" s="103">
        <v>10</v>
      </c>
      <c r="N519" s="103">
        <v>7.4</v>
      </c>
      <c r="O519" s="9">
        <v>9.9</v>
      </c>
      <c r="P519" s="9">
        <v>10</v>
      </c>
      <c r="Q519" s="109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153</v>
      </c>
    </row>
    <row r="520" spans="1:45">
      <c r="A520" s="33"/>
      <c r="B520" s="18">
        <v>1</v>
      </c>
      <c r="C520" s="7">
        <v>6</v>
      </c>
      <c r="D520" s="103">
        <v>10</v>
      </c>
      <c r="E520" s="9">
        <v>10</v>
      </c>
      <c r="F520" s="9">
        <v>9.75</v>
      </c>
      <c r="G520" s="9">
        <v>8.6999999999999993</v>
      </c>
      <c r="H520" s="9">
        <v>9.6</v>
      </c>
      <c r="I520" s="9">
        <v>9.5</v>
      </c>
      <c r="J520" s="9">
        <v>11</v>
      </c>
      <c r="K520" s="9">
        <v>10.3</v>
      </c>
      <c r="L520" s="103" t="s">
        <v>98</v>
      </c>
      <c r="M520" s="103">
        <v>11</v>
      </c>
      <c r="N520" s="103">
        <v>7.38</v>
      </c>
      <c r="O520" s="9">
        <v>10</v>
      </c>
      <c r="P520" s="9">
        <v>10.1</v>
      </c>
      <c r="Q520" s="109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33"/>
      <c r="B521" s="19" t="s">
        <v>252</v>
      </c>
      <c r="C521" s="11"/>
      <c r="D521" s="23">
        <v>9.1666666666666661</v>
      </c>
      <c r="E521" s="23">
        <v>9.4333333333333353</v>
      </c>
      <c r="F521" s="23">
        <v>9.7850000000000001</v>
      </c>
      <c r="G521" s="23">
        <v>9.0166666666666675</v>
      </c>
      <c r="H521" s="23">
        <v>9.6333333333333346</v>
      </c>
      <c r="I521" s="23">
        <v>9.2166666666666668</v>
      </c>
      <c r="J521" s="23">
        <v>11</v>
      </c>
      <c r="K521" s="23">
        <v>11.183333333333332</v>
      </c>
      <c r="L521" s="23" t="s">
        <v>630</v>
      </c>
      <c r="M521" s="23">
        <v>10.166666666666666</v>
      </c>
      <c r="N521" s="23">
        <v>7.5799999999999992</v>
      </c>
      <c r="O521" s="23">
        <v>9.9833333333333325</v>
      </c>
      <c r="P521" s="23">
        <v>10.066666666666668</v>
      </c>
      <c r="Q521" s="109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253</v>
      </c>
      <c r="C522" s="31"/>
      <c r="D522" s="10">
        <v>9</v>
      </c>
      <c r="E522" s="10">
        <v>9.6</v>
      </c>
      <c r="F522" s="10">
        <v>9.7650000000000006</v>
      </c>
      <c r="G522" s="10">
        <v>9.0500000000000007</v>
      </c>
      <c r="H522" s="10">
        <v>9.6</v>
      </c>
      <c r="I522" s="10">
        <v>9.1499999999999986</v>
      </c>
      <c r="J522" s="10">
        <v>11</v>
      </c>
      <c r="K522" s="10">
        <v>11.350000000000001</v>
      </c>
      <c r="L522" s="10" t="s">
        <v>630</v>
      </c>
      <c r="M522" s="10">
        <v>10</v>
      </c>
      <c r="N522" s="10">
        <v>7.5850000000000009</v>
      </c>
      <c r="O522" s="10">
        <v>10</v>
      </c>
      <c r="P522" s="10">
        <v>10.1</v>
      </c>
      <c r="Q522" s="109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254</v>
      </c>
      <c r="C523" s="31"/>
      <c r="D523" s="24">
        <v>0.40824829046386302</v>
      </c>
      <c r="E523" s="24">
        <v>0.48027769744874294</v>
      </c>
      <c r="F523" s="24">
        <v>5.7532599454570295E-2</v>
      </c>
      <c r="G523" s="24">
        <v>0.27868739954771338</v>
      </c>
      <c r="H523" s="24">
        <v>0.13662601021279483</v>
      </c>
      <c r="I523" s="24">
        <v>0.24013884872437166</v>
      </c>
      <c r="J523" s="24">
        <v>0.2756809750418045</v>
      </c>
      <c r="K523" s="24">
        <v>0.53447793842839408</v>
      </c>
      <c r="L523" s="24" t="s">
        <v>630</v>
      </c>
      <c r="M523" s="24">
        <v>0.40824829046386302</v>
      </c>
      <c r="N523" s="24">
        <v>0.18514858897652972</v>
      </c>
      <c r="O523" s="24">
        <v>4.0824829046386159E-2</v>
      </c>
      <c r="P523" s="24">
        <v>5.1639777949432045E-2</v>
      </c>
      <c r="Q523" s="170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70"/>
    </row>
    <row r="524" spans="1:45">
      <c r="A524" s="33"/>
      <c r="B524" s="2" t="s">
        <v>87</v>
      </c>
      <c r="C524" s="31"/>
      <c r="D524" s="12">
        <v>4.4536177141512333E-2</v>
      </c>
      <c r="E524" s="12">
        <v>5.0912830118241291E-2</v>
      </c>
      <c r="F524" s="12">
        <v>5.8796729130884302E-3</v>
      </c>
      <c r="G524" s="12">
        <v>3.0908029524700186E-2</v>
      </c>
      <c r="H524" s="12">
        <v>1.4182630817937178E-2</v>
      </c>
      <c r="I524" s="12">
        <v>2.60548479628613E-2</v>
      </c>
      <c r="J524" s="12">
        <v>2.5061906821982227E-2</v>
      </c>
      <c r="K524" s="12">
        <v>4.7792364091957751E-2</v>
      </c>
      <c r="L524" s="12" t="s">
        <v>630</v>
      </c>
      <c r="M524" s="12">
        <v>4.0155569553822594E-2</v>
      </c>
      <c r="N524" s="12">
        <v>2.4425935221178065E-2</v>
      </c>
      <c r="O524" s="12">
        <v>4.089298401975242E-3</v>
      </c>
      <c r="P524" s="12">
        <v>5.1297792664998709E-3</v>
      </c>
      <c r="Q524" s="109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255</v>
      </c>
      <c r="C525" s="31"/>
      <c r="D525" s="12">
        <v>-7.578558225508325E-2</v>
      </c>
      <c r="E525" s="12">
        <v>-4.8899344647958087E-2</v>
      </c>
      <c r="F525" s="12">
        <v>-1.3443118803562415E-2</v>
      </c>
      <c r="G525" s="12">
        <v>-9.0909090909090828E-2</v>
      </c>
      <c r="H525" s="12">
        <v>-2.8734666442614576E-2</v>
      </c>
      <c r="I525" s="12">
        <v>-7.0744412703747206E-2</v>
      </c>
      <c r="J525" s="12">
        <v>0.10905730129390023</v>
      </c>
      <c r="K525" s="12">
        <v>0.12754158964879836</v>
      </c>
      <c r="L525" s="12" t="s">
        <v>630</v>
      </c>
      <c r="M525" s="12">
        <v>2.5037808771634973E-2</v>
      </c>
      <c r="N525" s="12">
        <v>-0.23575869601747612</v>
      </c>
      <c r="O525" s="12">
        <v>6.5535204167366246E-3</v>
      </c>
      <c r="P525" s="12">
        <v>1.4955469668963328E-2</v>
      </c>
      <c r="Q525" s="109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5" t="s">
        <v>256</v>
      </c>
      <c r="C526" s="56"/>
      <c r="D526" s="54" t="s">
        <v>258</v>
      </c>
      <c r="E526" s="54">
        <v>0.31</v>
      </c>
      <c r="F526" s="54">
        <v>0.24</v>
      </c>
      <c r="G526" s="54">
        <v>0.96</v>
      </c>
      <c r="H526" s="54">
        <v>0</v>
      </c>
      <c r="I526" s="54">
        <v>0.65</v>
      </c>
      <c r="J526" s="54">
        <v>2.13</v>
      </c>
      <c r="K526" s="54">
        <v>2.41</v>
      </c>
      <c r="L526" s="54">
        <v>7.21</v>
      </c>
      <c r="M526" s="54" t="s">
        <v>258</v>
      </c>
      <c r="N526" s="54">
        <v>3.2</v>
      </c>
      <c r="O526" s="54">
        <v>0.54</v>
      </c>
      <c r="P526" s="54">
        <v>0.67</v>
      </c>
      <c r="Q526" s="109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 t="s">
        <v>286</v>
      </c>
      <c r="C527" s="1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AS527" s="69"/>
    </row>
    <row r="528" spans="1:45">
      <c r="AS528" s="69"/>
    </row>
    <row r="529" spans="1:45" ht="15">
      <c r="B529" s="37" t="s">
        <v>593</v>
      </c>
      <c r="AS529" s="30" t="s">
        <v>67</v>
      </c>
    </row>
    <row r="530" spans="1:45" ht="15">
      <c r="A530" s="27" t="s">
        <v>23</v>
      </c>
      <c r="B530" s="17" t="s">
        <v>127</v>
      </c>
      <c r="C530" s="14" t="s">
        <v>128</v>
      </c>
      <c r="D530" s="15" t="s">
        <v>230</v>
      </c>
      <c r="E530" s="16" t="s">
        <v>230</v>
      </c>
      <c r="F530" s="16" t="s">
        <v>230</v>
      </c>
      <c r="G530" s="16" t="s">
        <v>230</v>
      </c>
      <c r="H530" s="16" t="s">
        <v>230</v>
      </c>
      <c r="I530" s="16" t="s">
        <v>230</v>
      </c>
      <c r="J530" s="109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231</v>
      </c>
      <c r="C531" s="7" t="s">
        <v>231</v>
      </c>
      <c r="D531" s="107" t="s">
        <v>234</v>
      </c>
      <c r="E531" s="108" t="s">
        <v>241</v>
      </c>
      <c r="F531" s="108" t="s">
        <v>242</v>
      </c>
      <c r="G531" s="108" t="s">
        <v>243</v>
      </c>
      <c r="H531" s="108" t="s">
        <v>244</v>
      </c>
      <c r="I531" s="108" t="s">
        <v>245</v>
      </c>
      <c r="J531" s="109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293</v>
      </c>
      <c r="E532" s="9" t="s">
        <v>294</v>
      </c>
      <c r="F532" s="9" t="s">
        <v>293</v>
      </c>
      <c r="G532" s="9" t="s">
        <v>293</v>
      </c>
      <c r="H532" s="9" t="s">
        <v>294</v>
      </c>
      <c r="I532" s="9" t="s">
        <v>293</v>
      </c>
      <c r="J532" s="109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8"/>
      <c r="C533" s="7"/>
      <c r="D533" s="28" t="s">
        <v>297</v>
      </c>
      <c r="E533" s="28" t="s">
        <v>298</v>
      </c>
      <c r="F533" s="28" t="s">
        <v>297</v>
      </c>
      <c r="G533" s="28" t="s">
        <v>297</v>
      </c>
      <c r="H533" s="28" t="s">
        <v>296</v>
      </c>
      <c r="I533" s="28" t="s">
        <v>299</v>
      </c>
      <c r="J533" s="109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7">
        <v>1</v>
      </c>
      <c r="C534" s="13">
        <v>1</v>
      </c>
      <c r="D534" s="20">
        <v>0.11</v>
      </c>
      <c r="E534" s="20">
        <v>9.9999999999999992E-2</v>
      </c>
      <c r="F534" s="21">
        <v>0.11</v>
      </c>
      <c r="G534" s="20">
        <v>0.12</v>
      </c>
      <c r="H534" s="21">
        <v>0.104</v>
      </c>
      <c r="I534" s="102">
        <v>0.21</v>
      </c>
      <c r="J534" s="109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>
        <v>1</v>
      </c>
      <c r="C535" s="7">
        <v>2</v>
      </c>
      <c r="D535" s="9">
        <v>0.11</v>
      </c>
      <c r="E535" s="9">
        <v>9.9999999999999992E-2</v>
      </c>
      <c r="F535" s="22">
        <v>0.11</v>
      </c>
      <c r="G535" s="9">
        <v>0.12</v>
      </c>
      <c r="H535" s="22">
        <v>9.1999999999999998E-2</v>
      </c>
      <c r="I535" s="103">
        <v>0.23</v>
      </c>
      <c r="J535" s="109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e">
        <v>#N/A</v>
      </c>
    </row>
    <row r="536" spans="1:45">
      <c r="A536" s="33"/>
      <c r="B536" s="18">
        <v>1</v>
      </c>
      <c r="C536" s="7">
        <v>3</v>
      </c>
      <c r="D536" s="9">
        <v>0.11</v>
      </c>
      <c r="E536" s="9">
        <v>0.105</v>
      </c>
      <c r="F536" s="22">
        <v>0.1</v>
      </c>
      <c r="G536" s="9">
        <v>0.13</v>
      </c>
      <c r="H536" s="22">
        <v>9.4E-2</v>
      </c>
      <c r="I536" s="103">
        <v>0.24</v>
      </c>
      <c r="J536" s="109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16</v>
      </c>
    </row>
    <row r="537" spans="1:45">
      <c r="A537" s="33"/>
      <c r="B537" s="18">
        <v>1</v>
      </c>
      <c r="C537" s="7">
        <v>4</v>
      </c>
      <c r="D537" s="9">
        <v>0.11</v>
      </c>
      <c r="E537" s="9">
        <v>0.105</v>
      </c>
      <c r="F537" s="22">
        <v>0.11</v>
      </c>
      <c r="G537" s="9">
        <v>0.12</v>
      </c>
      <c r="H537" s="22">
        <v>9.6000000000000002E-2</v>
      </c>
      <c r="I537" s="103">
        <v>0.24</v>
      </c>
      <c r="J537" s="109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0.10836666666666668</v>
      </c>
    </row>
    <row r="538" spans="1:45">
      <c r="A538" s="33"/>
      <c r="B538" s="18">
        <v>1</v>
      </c>
      <c r="C538" s="7">
        <v>5</v>
      </c>
      <c r="D538" s="9">
        <v>0.11</v>
      </c>
      <c r="E538" s="9">
        <v>0.105</v>
      </c>
      <c r="F538" s="9">
        <v>0.11</v>
      </c>
      <c r="G538" s="9">
        <v>0.13</v>
      </c>
      <c r="H538" s="9">
        <v>0.10199999999999999</v>
      </c>
      <c r="I538" s="103">
        <v>0.22</v>
      </c>
      <c r="J538" s="109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154</v>
      </c>
    </row>
    <row r="539" spans="1:45">
      <c r="A539" s="33"/>
      <c r="B539" s="18">
        <v>1</v>
      </c>
      <c r="C539" s="7">
        <v>6</v>
      </c>
      <c r="D539" s="9">
        <v>0.11</v>
      </c>
      <c r="E539" s="9">
        <v>0.105</v>
      </c>
      <c r="F539" s="9">
        <v>0.1</v>
      </c>
      <c r="G539" s="9">
        <v>0.12</v>
      </c>
      <c r="H539" s="9">
        <v>0.10299999999999999</v>
      </c>
      <c r="I539" s="103">
        <v>0.24</v>
      </c>
      <c r="J539" s="109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A540" s="33"/>
      <c r="B540" s="19" t="s">
        <v>252</v>
      </c>
      <c r="C540" s="11"/>
      <c r="D540" s="23">
        <v>0.11</v>
      </c>
      <c r="E540" s="23">
        <v>0.10333333333333333</v>
      </c>
      <c r="F540" s="23">
        <v>0.10666666666666667</v>
      </c>
      <c r="G540" s="23">
        <v>0.12333333333333334</v>
      </c>
      <c r="H540" s="23">
        <v>9.849999999999999E-2</v>
      </c>
      <c r="I540" s="23">
        <v>0.22999999999999998</v>
      </c>
      <c r="J540" s="109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9"/>
    </row>
    <row r="541" spans="1:45">
      <c r="A541" s="33"/>
      <c r="B541" s="2" t="s">
        <v>253</v>
      </c>
      <c r="C541" s="31"/>
      <c r="D541" s="10">
        <v>0.11</v>
      </c>
      <c r="E541" s="10">
        <v>0.105</v>
      </c>
      <c r="F541" s="10">
        <v>0.11</v>
      </c>
      <c r="G541" s="10">
        <v>0.12</v>
      </c>
      <c r="H541" s="10">
        <v>9.9000000000000005E-2</v>
      </c>
      <c r="I541" s="10">
        <v>0.23499999999999999</v>
      </c>
      <c r="J541" s="109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254</v>
      </c>
      <c r="C542" s="31"/>
      <c r="D542" s="24">
        <v>0</v>
      </c>
      <c r="E542" s="24">
        <v>2.5819888974716139E-3</v>
      </c>
      <c r="F542" s="24">
        <v>5.1639777949432199E-3</v>
      </c>
      <c r="G542" s="24">
        <v>5.1639777949432268E-3</v>
      </c>
      <c r="H542" s="24">
        <v>5.1283525619832309E-3</v>
      </c>
      <c r="I542" s="24">
        <v>1.2649110640673514E-2</v>
      </c>
      <c r="J542" s="170"/>
      <c r="K542" s="171"/>
      <c r="L542" s="171"/>
      <c r="M542" s="171"/>
      <c r="N542" s="171"/>
      <c r="O542" s="171"/>
      <c r="P542" s="171"/>
      <c r="Q542" s="171"/>
      <c r="R542" s="171"/>
      <c r="S542" s="171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171"/>
      <c r="AI542" s="171"/>
      <c r="AJ542" s="171"/>
      <c r="AK542" s="171"/>
      <c r="AL542" s="171"/>
      <c r="AM542" s="171"/>
      <c r="AN542" s="171"/>
      <c r="AO542" s="171"/>
      <c r="AP542" s="171"/>
      <c r="AQ542" s="171"/>
      <c r="AR542" s="171"/>
      <c r="AS542" s="70"/>
    </row>
    <row r="543" spans="1:45">
      <c r="A543" s="33"/>
      <c r="B543" s="2" t="s">
        <v>87</v>
      </c>
      <c r="C543" s="31"/>
      <c r="D543" s="12">
        <v>0</v>
      </c>
      <c r="E543" s="12">
        <v>2.4986989330370458E-2</v>
      </c>
      <c r="F543" s="12">
        <v>4.8412291827592685E-2</v>
      </c>
      <c r="G543" s="12">
        <v>4.1870090229269408E-2</v>
      </c>
      <c r="H543" s="12">
        <v>5.2064493015058187E-2</v>
      </c>
      <c r="I543" s="12">
        <v>5.4996133220319633E-2</v>
      </c>
      <c r="J543" s="109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A544" s="33"/>
      <c r="B544" s="2" t="s">
        <v>255</v>
      </c>
      <c r="C544" s="31"/>
      <c r="D544" s="12">
        <v>1.507228545063044E-2</v>
      </c>
      <c r="E544" s="12">
        <v>-4.6447247000922953E-2</v>
      </c>
      <c r="F544" s="12">
        <v>-1.5687480775146145E-2</v>
      </c>
      <c r="G544" s="12">
        <v>0.13811135035373723</v>
      </c>
      <c r="H544" s="12">
        <v>-9.1048908028299236E-2</v>
      </c>
      <c r="I544" s="12">
        <v>1.1224238695785909</v>
      </c>
      <c r="J544" s="109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9"/>
    </row>
    <row r="545" spans="1:45">
      <c r="A545" s="33"/>
      <c r="B545" s="55" t="s">
        <v>256</v>
      </c>
      <c r="C545" s="56"/>
      <c r="D545" s="54">
        <v>0.15</v>
      </c>
      <c r="E545" s="54">
        <v>0.45</v>
      </c>
      <c r="F545" s="54">
        <v>0.15</v>
      </c>
      <c r="G545" s="54">
        <v>1.36</v>
      </c>
      <c r="H545" s="54">
        <v>0.89</v>
      </c>
      <c r="I545" s="54">
        <v>11.06</v>
      </c>
      <c r="J545" s="109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9"/>
    </row>
    <row r="546" spans="1:45">
      <c r="B546" s="34"/>
      <c r="C546" s="19"/>
      <c r="D546" s="29"/>
      <c r="E546" s="29"/>
      <c r="F546" s="29"/>
      <c r="G546" s="29"/>
      <c r="H546" s="29"/>
      <c r="I546" s="29"/>
      <c r="AS546" s="69"/>
    </row>
    <row r="547" spans="1:45" ht="15">
      <c r="B547" s="37" t="s">
        <v>594</v>
      </c>
      <c r="AS547" s="30" t="s">
        <v>67</v>
      </c>
    </row>
    <row r="548" spans="1:45" ht="15">
      <c r="A548" s="27" t="s">
        <v>55</v>
      </c>
      <c r="B548" s="17" t="s">
        <v>127</v>
      </c>
      <c r="C548" s="14" t="s">
        <v>128</v>
      </c>
      <c r="D548" s="15" t="s">
        <v>230</v>
      </c>
      <c r="E548" s="16" t="s">
        <v>230</v>
      </c>
      <c r="F548" s="16" t="s">
        <v>230</v>
      </c>
      <c r="G548" s="16" t="s">
        <v>230</v>
      </c>
      <c r="H548" s="16" t="s">
        <v>230</v>
      </c>
      <c r="I548" s="16" t="s">
        <v>230</v>
      </c>
      <c r="J548" s="16" t="s">
        <v>230</v>
      </c>
      <c r="K548" s="16" t="s">
        <v>230</v>
      </c>
      <c r="L548" s="16" t="s">
        <v>230</v>
      </c>
      <c r="M548" s="16" t="s">
        <v>230</v>
      </c>
      <c r="N548" s="16" t="s">
        <v>230</v>
      </c>
      <c r="O548" s="16" t="s">
        <v>230</v>
      </c>
      <c r="P548" s="16" t="s">
        <v>230</v>
      </c>
      <c r="Q548" s="16" t="s">
        <v>230</v>
      </c>
      <c r="R548" s="109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231</v>
      </c>
      <c r="C549" s="7" t="s">
        <v>231</v>
      </c>
      <c r="D549" s="107" t="s">
        <v>232</v>
      </c>
      <c r="E549" s="108" t="s">
        <v>233</v>
      </c>
      <c r="F549" s="108" t="s">
        <v>234</v>
      </c>
      <c r="G549" s="108" t="s">
        <v>235</v>
      </c>
      <c r="H549" s="108" t="s">
        <v>236</v>
      </c>
      <c r="I549" s="108" t="s">
        <v>237</v>
      </c>
      <c r="J549" s="108" t="s">
        <v>238</v>
      </c>
      <c r="K549" s="108" t="s">
        <v>239</v>
      </c>
      <c r="L549" s="108" t="s">
        <v>241</v>
      </c>
      <c r="M549" s="108" t="s">
        <v>242</v>
      </c>
      <c r="N549" s="108" t="s">
        <v>243</v>
      </c>
      <c r="O549" s="108" t="s">
        <v>244</v>
      </c>
      <c r="P549" s="108" t="s">
        <v>245</v>
      </c>
      <c r="Q549" s="108" t="s">
        <v>246</v>
      </c>
      <c r="R549" s="109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1</v>
      </c>
    </row>
    <row r="550" spans="1:45">
      <c r="A550" s="33"/>
      <c r="B550" s="18"/>
      <c r="C550" s="7"/>
      <c r="D550" s="8" t="s">
        <v>301</v>
      </c>
      <c r="E550" s="9" t="s">
        <v>293</v>
      </c>
      <c r="F550" s="9" t="s">
        <v>293</v>
      </c>
      <c r="G550" s="9" t="s">
        <v>294</v>
      </c>
      <c r="H550" s="9" t="s">
        <v>294</v>
      </c>
      <c r="I550" s="9" t="s">
        <v>294</v>
      </c>
      <c r="J550" s="9" t="s">
        <v>294</v>
      </c>
      <c r="K550" s="9" t="s">
        <v>294</v>
      </c>
      <c r="L550" s="9" t="s">
        <v>301</v>
      </c>
      <c r="M550" s="9" t="s">
        <v>293</v>
      </c>
      <c r="N550" s="9" t="s">
        <v>293</v>
      </c>
      <c r="O550" s="9" t="s">
        <v>294</v>
      </c>
      <c r="P550" s="9" t="s">
        <v>293</v>
      </c>
      <c r="Q550" s="9" t="s">
        <v>293</v>
      </c>
      <c r="R550" s="109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 t="s">
        <v>296</v>
      </c>
      <c r="E551" s="28" t="s">
        <v>296</v>
      </c>
      <c r="F551" s="28" t="s">
        <v>297</v>
      </c>
      <c r="G551" s="28" t="s">
        <v>296</v>
      </c>
      <c r="H551" s="28" t="s">
        <v>296</v>
      </c>
      <c r="I551" s="28" t="s">
        <v>296</v>
      </c>
      <c r="J551" s="28" t="s">
        <v>296</v>
      </c>
      <c r="K551" s="28" t="s">
        <v>296</v>
      </c>
      <c r="L551" s="28" t="s">
        <v>299</v>
      </c>
      <c r="M551" s="28" t="s">
        <v>297</v>
      </c>
      <c r="N551" s="28" t="s">
        <v>297</v>
      </c>
      <c r="O551" s="28" t="s">
        <v>296</v>
      </c>
      <c r="P551" s="28" t="s">
        <v>299</v>
      </c>
      <c r="Q551" s="28" t="s">
        <v>299</v>
      </c>
      <c r="R551" s="109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7">
        <v>1</v>
      </c>
      <c r="C552" s="13">
        <v>1</v>
      </c>
      <c r="D552" s="20">
        <v>3.12</v>
      </c>
      <c r="E552" s="20">
        <v>3.19</v>
      </c>
      <c r="F552" s="21">
        <v>3.55</v>
      </c>
      <c r="G552" s="20">
        <v>3.32</v>
      </c>
      <c r="H552" s="21">
        <v>3.3000000000000003</v>
      </c>
      <c r="I552" s="20">
        <v>3.1</v>
      </c>
      <c r="J552" s="21">
        <v>3.3300000000000005</v>
      </c>
      <c r="K552" s="20">
        <v>3.19</v>
      </c>
      <c r="L552" s="20">
        <v>3.2300000000000004</v>
      </c>
      <c r="M552" s="20">
        <v>3.15</v>
      </c>
      <c r="N552" s="20">
        <v>3.25</v>
      </c>
      <c r="O552" s="20">
        <v>3.0510000000000002</v>
      </c>
      <c r="P552" s="102">
        <v>3.93</v>
      </c>
      <c r="Q552" s="20">
        <v>3.27</v>
      </c>
      <c r="R552" s="109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3.12</v>
      </c>
      <c r="E553" s="110">
        <v>2.96</v>
      </c>
      <c r="F553" s="22">
        <v>3.51</v>
      </c>
      <c r="G553" s="9">
        <v>3.36</v>
      </c>
      <c r="H553" s="22">
        <v>3.25</v>
      </c>
      <c r="I553" s="9">
        <v>3.1400000000000006</v>
      </c>
      <c r="J553" s="22">
        <v>3.34</v>
      </c>
      <c r="K553" s="9">
        <v>3.2099999999999995</v>
      </c>
      <c r="L553" s="9">
        <v>3.09</v>
      </c>
      <c r="M553" s="9">
        <v>3.16</v>
      </c>
      <c r="N553" s="9">
        <v>3.26</v>
      </c>
      <c r="O553" s="9">
        <v>3.0089999999999999</v>
      </c>
      <c r="P553" s="103">
        <v>3.91</v>
      </c>
      <c r="Q553" s="9">
        <v>3.39</v>
      </c>
      <c r="R553" s="109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e">
        <v>#N/A</v>
      </c>
    </row>
    <row r="554" spans="1:45">
      <c r="A554" s="33"/>
      <c r="B554" s="18">
        <v>1</v>
      </c>
      <c r="C554" s="7">
        <v>3</v>
      </c>
      <c r="D554" s="9">
        <v>3.12</v>
      </c>
      <c r="E554" s="9">
        <v>3.11</v>
      </c>
      <c r="F554" s="22">
        <v>3.5699999999999994</v>
      </c>
      <c r="G554" s="9">
        <v>3.32</v>
      </c>
      <c r="H554" s="22">
        <v>3.2300000000000004</v>
      </c>
      <c r="I554" s="9">
        <v>3.15</v>
      </c>
      <c r="J554" s="22">
        <v>3.32</v>
      </c>
      <c r="K554" s="22">
        <v>3.19</v>
      </c>
      <c r="L554" s="10">
        <v>3.2</v>
      </c>
      <c r="M554" s="10">
        <v>3.18</v>
      </c>
      <c r="N554" s="10">
        <v>3.35</v>
      </c>
      <c r="O554" s="10">
        <v>3.0779999999999998</v>
      </c>
      <c r="P554" s="104">
        <v>3.84</v>
      </c>
      <c r="Q554" s="10">
        <v>3.2400000000000007</v>
      </c>
      <c r="R554" s="109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18">
        <v>1</v>
      </c>
      <c r="C555" s="7">
        <v>4</v>
      </c>
      <c r="D555" s="9">
        <v>3.1300000000000003</v>
      </c>
      <c r="E555" s="9">
        <v>3.18</v>
      </c>
      <c r="F555" s="22">
        <v>3.53</v>
      </c>
      <c r="G555" s="9">
        <v>3.36</v>
      </c>
      <c r="H555" s="22">
        <v>3.19</v>
      </c>
      <c r="I555" s="9">
        <v>3.17</v>
      </c>
      <c r="J555" s="22">
        <v>3.4300000000000006</v>
      </c>
      <c r="K555" s="22">
        <v>3.25</v>
      </c>
      <c r="L555" s="10">
        <v>3.15</v>
      </c>
      <c r="M555" s="10">
        <v>3.15</v>
      </c>
      <c r="N555" s="10">
        <v>3.4099999999999997</v>
      </c>
      <c r="O555" s="10">
        <v>3.0390000000000001</v>
      </c>
      <c r="P555" s="104">
        <v>3.8899999999999997</v>
      </c>
      <c r="Q555" s="10">
        <v>3.3000000000000003</v>
      </c>
      <c r="R555" s="109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3.241282051282051</v>
      </c>
    </row>
    <row r="556" spans="1:45">
      <c r="A556" s="33"/>
      <c r="B556" s="18">
        <v>1</v>
      </c>
      <c r="C556" s="7">
        <v>5</v>
      </c>
      <c r="D556" s="9">
        <v>3.12</v>
      </c>
      <c r="E556" s="9">
        <v>3.2099999999999995</v>
      </c>
      <c r="F556" s="9">
        <v>3.61</v>
      </c>
      <c r="G556" s="9">
        <v>3.3300000000000005</v>
      </c>
      <c r="H556" s="9">
        <v>3.19</v>
      </c>
      <c r="I556" s="9">
        <v>3.12</v>
      </c>
      <c r="J556" s="9">
        <v>3.37</v>
      </c>
      <c r="K556" s="9">
        <v>3.25</v>
      </c>
      <c r="L556" s="9">
        <v>3.1399999999999997</v>
      </c>
      <c r="M556" s="9">
        <v>3.2</v>
      </c>
      <c r="N556" s="9">
        <v>3.2099999999999995</v>
      </c>
      <c r="O556" s="9">
        <v>3.0209999999999999</v>
      </c>
      <c r="P556" s="103">
        <v>4</v>
      </c>
      <c r="Q556" s="9">
        <v>3.2799999999999994</v>
      </c>
      <c r="R556" s="109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155</v>
      </c>
    </row>
    <row r="557" spans="1:45">
      <c r="A557" s="33"/>
      <c r="B557" s="18">
        <v>1</v>
      </c>
      <c r="C557" s="7">
        <v>6</v>
      </c>
      <c r="D557" s="9">
        <v>3.12</v>
      </c>
      <c r="E557" s="9">
        <v>3.2</v>
      </c>
      <c r="F557" s="9">
        <v>3.5699999999999994</v>
      </c>
      <c r="G557" s="9">
        <v>3.3099999999999996</v>
      </c>
      <c r="H557" s="9">
        <v>3.3300000000000005</v>
      </c>
      <c r="I557" s="9">
        <v>3.15</v>
      </c>
      <c r="J557" s="9">
        <v>3.36</v>
      </c>
      <c r="K557" s="9">
        <v>3.26</v>
      </c>
      <c r="L557" s="9">
        <v>3.1399999999999997</v>
      </c>
      <c r="M557" s="9">
        <v>3.19</v>
      </c>
      <c r="N557" s="9">
        <v>3.27</v>
      </c>
      <c r="O557" s="9">
        <v>3.0739999999999998</v>
      </c>
      <c r="P557" s="103">
        <v>3.84</v>
      </c>
      <c r="Q557" s="9">
        <v>3.38</v>
      </c>
      <c r="R557" s="109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19" t="s">
        <v>252</v>
      </c>
      <c r="C558" s="11"/>
      <c r="D558" s="23">
        <v>3.1216666666666666</v>
      </c>
      <c r="E558" s="23">
        <v>3.1416666666666662</v>
      </c>
      <c r="F558" s="23">
        <v>3.5566666666666666</v>
      </c>
      <c r="G558" s="23">
        <v>3.3333333333333335</v>
      </c>
      <c r="H558" s="23">
        <v>3.2483333333333335</v>
      </c>
      <c r="I558" s="23">
        <v>3.1383333333333332</v>
      </c>
      <c r="J558" s="23">
        <v>3.3583333333333338</v>
      </c>
      <c r="K558" s="23">
        <v>3.2250000000000001</v>
      </c>
      <c r="L558" s="23">
        <v>3.1583333333333332</v>
      </c>
      <c r="M558" s="23">
        <v>3.1716666666666669</v>
      </c>
      <c r="N558" s="23">
        <v>3.2916666666666665</v>
      </c>
      <c r="O558" s="23">
        <v>3.0453333333333332</v>
      </c>
      <c r="P558" s="23">
        <v>3.9016666666666668</v>
      </c>
      <c r="Q558" s="23">
        <v>3.31</v>
      </c>
      <c r="R558" s="109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253</v>
      </c>
      <c r="C559" s="31"/>
      <c r="D559" s="10">
        <v>3.12</v>
      </c>
      <c r="E559" s="10">
        <v>3.1850000000000001</v>
      </c>
      <c r="F559" s="10">
        <v>3.5599999999999996</v>
      </c>
      <c r="G559" s="10">
        <v>3.3250000000000002</v>
      </c>
      <c r="H559" s="10">
        <v>3.24</v>
      </c>
      <c r="I559" s="10">
        <v>3.1450000000000005</v>
      </c>
      <c r="J559" s="10">
        <v>3.3499999999999996</v>
      </c>
      <c r="K559" s="10">
        <v>3.2299999999999995</v>
      </c>
      <c r="L559" s="10">
        <v>3.1449999999999996</v>
      </c>
      <c r="M559" s="10">
        <v>3.17</v>
      </c>
      <c r="N559" s="10">
        <v>3.2649999999999997</v>
      </c>
      <c r="O559" s="10">
        <v>3.0449999999999999</v>
      </c>
      <c r="P559" s="10">
        <v>3.9</v>
      </c>
      <c r="Q559" s="10">
        <v>3.29</v>
      </c>
      <c r="R559" s="109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2" t="s">
        <v>254</v>
      </c>
      <c r="C560" s="31"/>
      <c r="D560" s="24">
        <v>4.0824829046387243E-3</v>
      </c>
      <c r="E560" s="24">
        <v>9.5794919837466672E-2</v>
      </c>
      <c r="F560" s="24">
        <v>3.5023801430836485E-2</v>
      </c>
      <c r="G560" s="24">
        <v>2.1602468994692915E-2</v>
      </c>
      <c r="H560" s="24">
        <v>5.7416606192517927E-2</v>
      </c>
      <c r="I560" s="24">
        <v>2.483277404291883E-2</v>
      </c>
      <c r="J560" s="24">
        <v>3.9707262140151162E-2</v>
      </c>
      <c r="K560" s="24">
        <v>3.2093613071762443E-2</v>
      </c>
      <c r="L560" s="24">
        <v>4.9564772436345259E-2</v>
      </c>
      <c r="M560" s="24">
        <v>2.1369760566432881E-2</v>
      </c>
      <c r="N560" s="24">
        <v>7.386925386564204E-2</v>
      </c>
      <c r="O560" s="24">
        <v>2.7832834326864113E-2</v>
      </c>
      <c r="P560" s="24">
        <v>6.0470378423379142E-2</v>
      </c>
      <c r="Q560" s="24">
        <v>6.1318838867023467E-2</v>
      </c>
      <c r="R560" s="170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70"/>
    </row>
    <row r="561" spans="1:45">
      <c r="A561" s="33"/>
      <c r="B561" s="2" t="s">
        <v>87</v>
      </c>
      <c r="C561" s="31"/>
      <c r="D561" s="12">
        <v>1.3077895049563451E-3</v>
      </c>
      <c r="E561" s="12">
        <v>3.049175167240319E-2</v>
      </c>
      <c r="F561" s="12">
        <v>9.8473668502820477E-3</v>
      </c>
      <c r="G561" s="12">
        <v>6.4807406984078737E-3</v>
      </c>
      <c r="H561" s="12">
        <v>1.7675712527198951E-2</v>
      </c>
      <c r="I561" s="12">
        <v>7.912726726368188E-3</v>
      </c>
      <c r="J561" s="12">
        <v>1.1823502374238558E-2</v>
      </c>
      <c r="K561" s="12">
        <v>9.9515079292286646E-3</v>
      </c>
      <c r="L561" s="12">
        <v>1.5693331642114595E-2</v>
      </c>
      <c r="M561" s="12">
        <v>6.7377069573619167E-3</v>
      </c>
      <c r="N561" s="12">
        <v>2.2441292313612773E-2</v>
      </c>
      <c r="O561" s="12">
        <v>9.1395033910455711E-3</v>
      </c>
      <c r="P561" s="12">
        <v>1.5498601902617464E-2</v>
      </c>
      <c r="Q561" s="12">
        <v>1.8525328962846969E-2</v>
      </c>
      <c r="R561" s="109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9"/>
    </row>
    <row r="562" spans="1:45">
      <c r="A562" s="33"/>
      <c r="B562" s="2" t="s">
        <v>255</v>
      </c>
      <c r="C562" s="31"/>
      <c r="D562" s="12">
        <v>-3.6903725971046519E-2</v>
      </c>
      <c r="E562" s="12">
        <v>-3.0733328059489029E-2</v>
      </c>
      <c r="F562" s="12">
        <v>9.7302428605331892E-2</v>
      </c>
      <c r="G562" s="12">
        <v>2.8399651926271696E-2</v>
      </c>
      <c r="H562" s="12">
        <v>2.1754608021518074E-3</v>
      </c>
      <c r="I562" s="12">
        <v>-3.1761727711415166E-2</v>
      </c>
      <c r="J562" s="12">
        <v>3.6112649315718892E-2</v>
      </c>
      <c r="K562" s="12">
        <v>-5.0233367613320423E-3</v>
      </c>
      <c r="L562" s="12">
        <v>-2.5591329799857565E-2</v>
      </c>
      <c r="M562" s="12">
        <v>-2.1477731192152349E-2</v>
      </c>
      <c r="N562" s="12">
        <v>1.5544656277193258E-2</v>
      </c>
      <c r="O562" s="12">
        <v>-6.0454078000158229E-2</v>
      </c>
      <c r="P562" s="12">
        <v>0.20374179257970115</v>
      </c>
      <c r="Q562" s="12">
        <v>2.1200854362787735E-2</v>
      </c>
      <c r="R562" s="109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9"/>
    </row>
    <row r="563" spans="1:45">
      <c r="A563" s="33"/>
      <c r="B563" s="55" t="s">
        <v>256</v>
      </c>
      <c r="C563" s="56"/>
      <c r="D563" s="54">
        <v>0.81</v>
      </c>
      <c r="E563" s="54">
        <v>0.67</v>
      </c>
      <c r="F563" s="54">
        <v>2.25</v>
      </c>
      <c r="G563" s="54">
        <v>0.68</v>
      </c>
      <c r="H563" s="54">
        <v>0.08</v>
      </c>
      <c r="I563" s="54">
        <v>0.69</v>
      </c>
      <c r="J563" s="54">
        <v>0.86</v>
      </c>
      <c r="K563" s="54">
        <v>0.08</v>
      </c>
      <c r="L563" s="54">
        <v>0.55000000000000004</v>
      </c>
      <c r="M563" s="54">
        <v>0.46</v>
      </c>
      <c r="N563" s="54">
        <v>0.39</v>
      </c>
      <c r="O563" s="54">
        <v>1.35</v>
      </c>
      <c r="P563" s="54">
        <v>4.68</v>
      </c>
      <c r="Q563" s="54">
        <v>0.52</v>
      </c>
      <c r="R563" s="109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69"/>
    </row>
    <row r="564" spans="1:45">
      <c r="B564" s="34"/>
      <c r="C564" s="1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AS564" s="69"/>
    </row>
    <row r="565" spans="1:45" ht="15">
      <c r="B565" s="37" t="s">
        <v>595</v>
      </c>
      <c r="AS565" s="30" t="s">
        <v>67</v>
      </c>
    </row>
    <row r="566" spans="1:45" ht="15">
      <c r="A566" s="27" t="s">
        <v>56</v>
      </c>
      <c r="B566" s="17" t="s">
        <v>127</v>
      </c>
      <c r="C566" s="14" t="s">
        <v>128</v>
      </c>
      <c r="D566" s="15" t="s">
        <v>230</v>
      </c>
      <c r="E566" s="16" t="s">
        <v>230</v>
      </c>
      <c r="F566" s="16" t="s">
        <v>230</v>
      </c>
      <c r="G566" s="16" t="s">
        <v>230</v>
      </c>
      <c r="H566" s="16" t="s">
        <v>230</v>
      </c>
      <c r="I566" s="16" t="s">
        <v>230</v>
      </c>
      <c r="J566" s="16" t="s">
        <v>230</v>
      </c>
      <c r="K566" s="16" t="s">
        <v>230</v>
      </c>
      <c r="L566" s="16" t="s">
        <v>230</v>
      </c>
      <c r="M566" s="16" t="s">
        <v>230</v>
      </c>
      <c r="N566" s="16" t="s">
        <v>230</v>
      </c>
      <c r="O566" s="16" t="s">
        <v>230</v>
      </c>
      <c r="P566" s="16" t="s">
        <v>230</v>
      </c>
      <c r="Q566" s="16" t="s">
        <v>230</v>
      </c>
      <c r="R566" s="109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 t="s">
        <v>231</v>
      </c>
      <c r="C567" s="7" t="s">
        <v>231</v>
      </c>
      <c r="D567" s="107" t="s">
        <v>232</v>
      </c>
      <c r="E567" s="108" t="s">
        <v>233</v>
      </c>
      <c r="F567" s="108" t="s">
        <v>234</v>
      </c>
      <c r="G567" s="108" t="s">
        <v>235</v>
      </c>
      <c r="H567" s="108" t="s">
        <v>236</v>
      </c>
      <c r="I567" s="108" t="s">
        <v>237</v>
      </c>
      <c r="J567" s="108" t="s">
        <v>238</v>
      </c>
      <c r="K567" s="108" t="s">
        <v>239</v>
      </c>
      <c r="L567" s="108" t="s">
        <v>241</v>
      </c>
      <c r="M567" s="108" t="s">
        <v>242</v>
      </c>
      <c r="N567" s="108" t="s">
        <v>243</v>
      </c>
      <c r="O567" s="108" t="s">
        <v>244</v>
      </c>
      <c r="P567" s="108" t="s">
        <v>245</v>
      </c>
      <c r="Q567" s="108" t="s">
        <v>246</v>
      </c>
      <c r="R567" s="109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 t="s">
        <v>1</v>
      </c>
    </row>
    <row r="568" spans="1:45">
      <c r="A568" s="33"/>
      <c r="B568" s="18"/>
      <c r="C568" s="7"/>
      <c r="D568" s="8" t="s">
        <v>301</v>
      </c>
      <c r="E568" s="9" t="s">
        <v>293</v>
      </c>
      <c r="F568" s="9" t="s">
        <v>293</v>
      </c>
      <c r="G568" s="9" t="s">
        <v>294</v>
      </c>
      <c r="H568" s="9" t="s">
        <v>294</v>
      </c>
      <c r="I568" s="9" t="s">
        <v>294</v>
      </c>
      <c r="J568" s="9" t="s">
        <v>294</v>
      </c>
      <c r="K568" s="9" t="s">
        <v>294</v>
      </c>
      <c r="L568" s="9" t="s">
        <v>301</v>
      </c>
      <c r="M568" s="9" t="s">
        <v>293</v>
      </c>
      <c r="N568" s="9" t="s">
        <v>293</v>
      </c>
      <c r="O568" s="9" t="s">
        <v>294</v>
      </c>
      <c r="P568" s="9" t="s">
        <v>293</v>
      </c>
      <c r="Q568" s="9" t="s">
        <v>293</v>
      </c>
      <c r="R568" s="109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</v>
      </c>
    </row>
    <row r="569" spans="1:45">
      <c r="A569" s="33"/>
      <c r="B569" s="18"/>
      <c r="C569" s="7"/>
      <c r="D569" s="28" t="s">
        <v>296</v>
      </c>
      <c r="E569" s="28" t="s">
        <v>296</v>
      </c>
      <c r="F569" s="28" t="s">
        <v>297</v>
      </c>
      <c r="G569" s="28" t="s">
        <v>296</v>
      </c>
      <c r="H569" s="28" t="s">
        <v>296</v>
      </c>
      <c r="I569" s="28" t="s">
        <v>296</v>
      </c>
      <c r="J569" s="28" t="s">
        <v>296</v>
      </c>
      <c r="K569" s="28" t="s">
        <v>296</v>
      </c>
      <c r="L569" s="28" t="s">
        <v>299</v>
      </c>
      <c r="M569" s="28" t="s">
        <v>297</v>
      </c>
      <c r="N569" s="28" t="s">
        <v>297</v>
      </c>
      <c r="O569" s="28" t="s">
        <v>296</v>
      </c>
      <c r="P569" s="28" t="s">
        <v>299</v>
      </c>
      <c r="Q569" s="28" t="s">
        <v>299</v>
      </c>
      <c r="R569" s="109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</v>
      </c>
    </row>
    <row r="570" spans="1:45">
      <c r="A570" s="33"/>
      <c r="B570" s="17">
        <v>1</v>
      </c>
      <c r="C570" s="13">
        <v>1</v>
      </c>
      <c r="D570" s="185">
        <v>8.0999999999999989E-2</v>
      </c>
      <c r="E570" s="185">
        <v>8.8200000000000001E-2</v>
      </c>
      <c r="F570" s="186">
        <v>9.1799999999999993E-2</v>
      </c>
      <c r="G570" s="185">
        <v>8.77E-2</v>
      </c>
      <c r="H570" s="186">
        <v>8.8700000000000001E-2</v>
      </c>
      <c r="I570" s="185">
        <v>8.3799999999999999E-2</v>
      </c>
      <c r="J570" s="186">
        <v>9.0899999999999995E-2</v>
      </c>
      <c r="K570" s="185">
        <v>8.7300000000000003E-2</v>
      </c>
      <c r="L570" s="185">
        <v>8.5999999999999993E-2</v>
      </c>
      <c r="M570" s="192">
        <v>0.10319999999999999</v>
      </c>
      <c r="N570" s="185">
        <v>8.9099999999999999E-2</v>
      </c>
      <c r="O570" s="185">
        <v>9.1850000000000001E-2</v>
      </c>
      <c r="P570" s="185">
        <v>8.8999999999999996E-2</v>
      </c>
      <c r="Q570" s="185">
        <v>9.3200000000000005E-2</v>
      </c>
      <c r="R570" s="170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87">
        <v>1</v>
      </c>
    </row>
    <row r="571" spans="1:45">
      <c r="A571" s="33"/>
      <c r="B571" s="18">
        <v>1</v>
      </c>
      <c r="C571" s="7">
        <v>2</v>
      </c>
      <c r="D571" s="188">
        <v>8.0999999999999989E-2</v>
      </c>
      <c r="E571" s="188">
        <v>7.9199999999999993E-2</v>
      </c>
      <c r="F571" s="189">
        <v>9.0899999999999995E-2</v>
      </c>
      <c r="G571" s="188">
        <v>8.8099999999999998E-2</v>
      </c>
      <c r="H571" s="189">
        <v>8.7099999999999997E-2</v>
      </c>
      <c r="I571" s="188">
        <v>8.4999999999999992E-2</v>
      </c>
      <c r="J571" s="189">
        <v>9.1200000000000003E-2</v>
      </c>
      <c r="K571" s="188">
        <v>8.7900000000000006E-2</v>
      </c>
      <c r="L571" s="188">
        <v>8.8999999999999996E-2</v>
      </c>
      <c r="M571" s="193">
        <v>0.1047</v>
      </c>
      <c r="N571" s="188">
        <v>8.7300000000000003E-2</v>
      </c>
      <c r="O571" s="188">
        <v>9.0200000000000002E-2</v>
      </c>
      <c r="P571" s="188">
        <v>8.8700000000000001E-2</v>
      </c>
      <c r="Q571" s="188">
        <v>9.6799999999999997E-2</v>
      </c>
      <c r="R571" s="170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87" t="e">
        <v>#N/A</v>
      </c>
    </row>
    <row r="572" spans="1:45">
      <c r="A572" s="33"/>
      <c r="B572" s="18">
        <v>1</v>
      </c>
      <c r="C572" s="7">
        <v>3</v>
      </c>
      <c r="D572" s="188">
        <v>8.0999999999999989E-2</v>
      </c>
      <c r="E572" s="188">
        <v>9.69E-2</v>
      </c>
      <c r="F572" s="189">
        <v>9.2499999999999999E-2</v>
      </c>
      <c r="G572" s="188">
        <v>8.8300000000000003E-2</v>
      </c>
      <c r="H572" s="189">
        <v>8.6699999999999999E-2</v>
      </c>
      <c r="I572" s="188">
        <v>8.4999999999999992E-2</v>
      </c>
      <c r="J572" s="189">
        <v>8.9200000000000002E-2</v>
      </c>
      <c r="K572" s="189">
        <v>8.7600000000000011E-2</v>
      </c>
      <c r="L572" s="24">
        <v>8.3500000000000005E-2</v>
      </c>
      <c r="M572" s="194">
        <v>0.1048</v>
      </c>
      <c r="N572" s="24">
        <v>8.9700000000000002E-2</v>
      </c>
      <c r="O572" s="24">
        <v>9.1920000000000002E-2</v>
      </c>
      <c r="P572" s="24">
        <v>8.77E-2</v>
      </c>
      <c r="Q572" s="24">
        <v>9.4E-2</v>
      </c>
      <c r="R572" s="170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87">
        <v>16</v>
      </c>
    </row>
    <row r="573" spans="1:45">
      <c r="A573" s="33"/>
      <c r="B573" s="18">
        <v>1</v>
      </c>
      <c r="C573" s="7">
        <v>4</v>
      </c>
      <c r="D573" s="188">
        <v>8.0999999999999989E-2</v>
      </c>
      <c r="E573" s="188">
        <v>8.5099999999999995E-2</v>
      </c>
      <c r="F573" s="189">
        <v>9.1600000000000001E-2</v>
      </c>
      <c r="G573" s="188">
        <v>8.9499999999999996E-2</v>
      </c>
      <c r="H573" s="189">
        <v>8.589999999999999E-2</v>
      </c>
      <c r="I573" s="188">
        <v>8.3299999999999999E-2</v>
      </c>
      <c r="J573" s="189">
        <v>9.3899999999999997E-2</v>
      </c>
      <c r="K573" s="189">
        <v>8.8900000000000007E-2</v>
      </c>
      <c r="L573" s="24">
        <v>8.3000000000000004E-2</v>
      </c>
      <c r="M573" s="194">
        <v>0.1036</v>
      </c>
      <c r="N573" s="24">
        <v>9.1799999999999993E-2</v>
      </c>
      <c r="O573" s="24">
        <v>8.947999999999999E-2</v>
      </c>
      <c r="P573" s="24">
        <v>8.8500000000000009E-2</v>
      </c>
      <c r="Q573" s="24">
        <v>9.5500000000000002E-2</v>
      </c>
      <c r="R573" s="170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87">
        <v>8.83223076923077E-2</v>
      </c>
    </row>
    <row r="574" spans="1:45">
      <c r="A574" s="33"/>
      <c r="B574" s="18">
        <v>1</v>
      </c>
      <c r="C574" s="7">
        <v>5</v>
      </c>
      <c r="D574" s="188">
        <v>8.0999999999999989E-2</v>
      </c>
      <c r="E574" s="188">
        <v>8.9599999999999999E-2</v>
      </c>
      <c r="F574" s="188">
        <v>9.4100000000000003E-2</v>
      </c>
      <c r="G574" s="188">
        <v>8.7800000000000003E-2</v>
      </c>
      <c r="H574" s="188">
        <v>8.6300000000000002E-2</v>
      </c>
      <c r="I574" s="188">
        <v>8.1799999999999998E-2</v>
      </c>
      <c r="J574" s="188">
        <v>9.2499999999999999E-2</v>
      </c>
      <c r="K574" s="188">
        <v>8.8599999999999998E-2</v>
      </c>
      <c r="L574" s="188">
        <v>0.08</v>
      </c>
      <c r="M574" s="193">
        <v>0.10200000000000001</v>
      </c>
      <c r="N574" s="188">
        <v>8.7800000000000003E-2</v>
      </c>
      <c r="O574" s="188">
        <v>9.0010000000000007E-2</v>
      </c>
      <c r="P574" s="188">
        <v>8.6300000000000002E-2</v>
      </c>
      <c r="Q574" s="188">
        <v>9.5299999999999996E-2</v>
      </c>
      <c r="R574" s="170"/>
      <c r="S574" s="171"/>
      <c r="T574" s="171"/>
      <c r="U574" s="171"/>
      <c r="V574" s="171"/>
      <c r="W574" s="171"/>
      <c r="X574" s="171"/>
      <c r="Y574" s="171"/>
      <c r="Z574" s="171"/>
      <c r="AA574" s="171"/>
      <c r="AB574" s="171"/>
      <c r="AC574" s="171"/>
      <c r="AD574" s="171"/>
      <c r="AE574" s="171"/>
      <c r="AF574" s="171"/>
      <c r="AG574" s="171"/>
      <c r="AH574" s="171"/>
      <c r="AI574" s="171"/>
      <c r="AJ574" s="171"/>
      <c r="AK574" s="171"/>
      <c r="AL574" s="171"/>
      <c r="AM574" s="171"/>
      <c r="AN574" s="171"/>
      <c r="AO574" s="171"/>
      <c r="AP574" s="171"/>
      <c r="AQ574" s="171"/>
      <c r="AR574" s="171"/>
      <c r="AS574" s="187">
        <v>156</v>
      </c>
    </row>
    <row r="575" spans="1:45">
      <c r="A575" s="33"/>
      <c r="B575" s="18">
        <v>1</v>
      </c>
      <c r="C575" s="7">
        <v>6</v>
      </c>
      <c r="D575" s="188">
        <v>8.0999999999999989E-2</v>
      </c>
      <c r="E575" s="188">
        <v>9.2999999999999999E-2</v>
      </c>
      <c r="F575" s="188">
        <v>9.3200000000000005E-2</v>
      </c>
      <c r="G575" s="188">
        <v>8.8500000000000009E-2</v>
      </c>
      <c r="H575" s="188">
        <v>8.9400000000000007E-2</v>
      </c>
      <c r="I575" s="188">
        <v>8.2299999999999998E-2</v>
      </c>
      <c r="J575" s="188">
        <v>9.169999999999999E-2</v>
      </c>
      <c r="K575" s="188">
        <v>8.8999999999999996E-2</v>
      </c>
      <c r="L575" s="188">
        <v>8.4999999999999992E-2</v>
      </c>
      <c r="M575" s="193">
        <v>0.10300000000000001</v>
      </c>
      <c r="N575" s="188">
        <v>8.8000000000000009E-2</v>
      </c>
      <c r="O575" s="188">
        <v>9.2079999999999995E-2</v>
      </c>
      <c r="P575" s="188">
        <v>8.72E-2</v>
      </c>
      <c r="Q575" s="188">
        <v>9.5200000000000007E-2</v>
      </c>
      <c r="R575" s="170"/>
      <c r="S575" s="171"/>
      <c r="T575" s="171"/>
      <c r="U575" s="171"/>
      <c r="V575" s="171"/>
      <c r="W575" s="171"/>
      <c r="X575" s="171"/>
      <c r="Y575" s="171"/>
      <c r="Z575" s="171"/>
      <c r="AA575" s="171"/>
      <c r="AB575" s="171"/>
      <c r="AC575" s="171"/>
      <c r="AD575" s="171"/>
      <c r="AE575" s="171"/>
      <c r="AF575" s="171"/>
      <c r="AG575" s="171"/>
      <c r="AH575" s="171"/>
      <c r="AI575" s="171"/>
      <c r="AJ575" s="171"/>
      <c r="AK575" s="171"/>
      <c r="AL575" s="171"/>
      <c r="AM575" s="171"/>
      <c r="AN575" s="171"/>
      <c r="AO575" s="171"/>
      <c r="AP575" s="171"/>
      <c r="AQ575" s="171"/>
      <c r="AR575" s="171"/>
      <c r="AS575" s="70"/>
    </row>
    <row r="576" spans="1:45">
      <c r="A576" s="33"/>
      <c r="B576" s="19" t="s">
        <v>252</v>
      </c>
      <c r="C576" s="11"/>
      <c r="D576" s="190">
        <v>8.0999999999999975E-2</v>
      </c>
      <c r="E576" s="190">
        <v>8.8666666666666671E-2</v>
      </c>
      <c r="F576" s="190">
        <v>9.2350000000000002E-2</v>
      </c>
      <c r="G576" s="190">
        <v>8.8316666666666668E-2</v>
      </c>
      <c r="H576" s="190">
        <v>8.7349999999999997E-2</v>
      </c>
      <c r="I576" s="190">
        <v>8.3533333333333334E-2</v>
      </c>
      <c r="J576" s="190">
        <v>9.1566666666666671E-2</v>
      </c>
      <c r="K576" s="190">
        <v>8.8216666666666665E-2</v>
      </c>
      <c r="L576" s="190">
        <v>8.4416666666666682E-2</v>
      </c>
      <c r="M576" s="190">
        <v>0.10354999999999999</v>
      </c>
      <c r="N576" s="190">
        <v>8.8949999999999987E-2</v>
      </c>
      <c r="O576" s="190">
        <v>9.0923333333333314E-2</v>
      </c>
      <c r="P576" s="190">
        <v>8.7899999999999992E-2</v>
      </c>
      <c r="Q576" s="190">
        <v>9.5000000000000015E-2</v>
      </c>
      <c r="R576" s="170"/>
      <c r="S576" s="171"/>
      <c r="T576" s="171"/>
      <c r="U576" s="171"/>
      <c r="V576" s="171"/>
      <c r="W576" s="171"/>
      <c r="X576" s="171"/>
      <c r="Y576" s="171"/>
      <c r="Z576" s="171"/>
      <c r="AA576" s="171"/>
      <c r="AB576" s="171"/>
      <c r="AC576" s="171"/>
      <c r="AD576" s="171"/>
      <c r="AE576" s="171"/>
      <c r="AF576" s="171"/>
      <c r="AG576" s="171"/>
      <c r="AH576" s="171"/>
      <c r="AI576" s="171"/>
      <c r="AJ576" s="171"/>
      <c r="AK576" s="171"/>
      <c r="AL576" s="171"/>
      <c r="AM576" s="171"/>
      <c r="AN576" s="171"/>
      <c r="AO576" s="171"/>
      <c r="AP576" s="171"/>
      <c r="AQ576" s="171"/>
      <c r="AR576" s="171"/>
      <c r="AS576" s="70"/>
    </row>
    <row r="577" spans="1:45">
      <c r="A577" s="33"/>
      <c r="B577" s="2" t="s">
        <v>253</v>
      </c>
      <c r="C577" s="31"/>
      <c r="D577" s="24">
        <v>8.0999999999999989E-2</v>
      </c>
      <c r="E577" s="24">
        <v>8.8900000000000007E-2</v>
      </c>
      <c r="F577" s="24">
        <v>9.2149999999999996E-2</v>
      </c>
      <c r="G577" s="24">
        <v>8.8200000000000001E-2</v>
      </c>
      <c r="H577" s="24">
        <v>8.6900000000000005E-2</v>
      </c>
      <c r="I577" s="24">
        <v>8.3549999999999999E-2</v>
      </c>
      <c r="J577" s="24">
        <v>9.1450000000000004E-2</v>
      </c>
      <c r="K577" s="24">
        <v>8.8249999999999995E-2</v>
      </c>
      <c r="L577" s="24">
        <v>8.4249999999999992E-2</v>
      </c>
      <c r="M577" s="24">
        <v>0.10339999999999999</v>
      </c>
      <c r="N577" s="24">
        <v>8.8550000000000004E-2</v>
      </c>
      <c r="O577" s="24">
        <v>9.1024999999999995E-2</v>
      </c>
      <c r="P577" s="24">
        <v>8.8100000000000012E-2</v>
      </c>
      <c r="Q577" s="24">
        <v>9.5250000000000001E-2</v>
      </c>
      <c r="R577" s="170"/>
      <c r="S577" s="171"/>
      <c r="T577" s="171"/>
      <c r="U577" s="171"/>
      <c r="V577" s="171"/>
      <c r="W577" s="171"/>
      <c r="X577" s="171"/>
      <c r="Y577" s="171"/>
      <c r="Z577" s="171"/>
      <c r="AA577" s="171"/>
      <c r="AB577" s="171"/>
      <c r="AC577" s="171"/>
      <c r="AD577" s="171"/>
      <c r="AE577" s="171"/>
      <c r="AF577" s="171"/>
      <c r="AG577" s="171"/>
      <c r="AH577" s="171"/>
      <c r="AI577" s="171"/>
      <c r="AJ577" s="171"/>
      <c r="AK577" s="171"/>
      <c r="AL577" s="171"/>
      <c r="AM577" s="171"/>
      <c r="AN577" s="171"/>
      <c r="AO577" s="171"/>
      <c r="AP577" s="171"/>
      <c r="AQ577" s="171"/>
      <c r="AR577" s="171"/>
      <c r="AS577" s="70"/>
    </row>
    <row r="578" spans="1:45">
      <c r="A578" s="33"/>
      <c r="B578" s="2" t="s">
        <v>254</v>
      </c>
      <c r="C578" s="31"/>
      <c r="D578" s="24">
        <v>1.5202354861220293E-17</v>
      </c>
      <c r="E578" s="24">
        <v>6.1643058544062117E-3</v>
      </c>
      <c r="F578" s="24">
        <v>1.1640446726822852E-3</v>
      </c>
      <c r="G578" s="24">
        <v>6.5243135015621769E-4</v>
      </c>
      <c r="H578" s="24">
        <v>1.3939153489362299E-3</v>
      </c>
      <c r="I578" s="24">
        <v>1.3381579378633375E-3</v>
      </c>
      <c r="J578" s="24">
        <v>1.5819818793736745E-3</v>
      </c>
      <c r="K578" s="24">
        <v>7.13909424693821E-4</v>
      </c>
      <c r="L578" s="24">
        <v>3.0400109648925028E-3</v>
      </c>
      <c r="M578" s="24">
        <v>1.0691117808723268E-3</v>
      </c>
      <c r="N578" s="24">
        <v>1.6525737502453516E-3</v>
      </c>
      <c r="O578" s="24">
        <v>1.1515670482723393E-3</v>
      </c>
      <c r="P578" s="24">
        <v>1.0295630140986999E-3</v>
      </c>
      <c r="Q578" s="24">
        <v>1.253794241492596E-3</v>
      </c>
      <c r="R578" s="170"/>
      <c r="S578" s="171"/>
      <c r="T578" s="171"/>
      <c r="U578" s="171"/>
      <c r="V578" s="171"/>
      <c r="W578" s="171"/>
      <c r="X578" s="171"/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171"/>
      <c r="AI578" s="171"/>
      <c r="AJ578" s="171"/>
      <c r="AK578" s="171"/>
      <c r="AL578" s="171"/>
      <c r="AM578" s="171"/>
      <c r="AN578" s="171"/>
      <c r="AO578" s="171"/>
      <c r="AP578" s="171"/>
      <c r="AQ578" s="171"/>
      <c r="AR578" s="171"/>
      <c r="AS578" s="70"/>
    </row>
    <row r="579" spans="1:45">
      <c r="A579" s="33"/>
      <c r="B579" s="2" t="s">
        <v>87</v>
      </c>
      <c r="C579" s="31"/>
      <c r="D579" s="12">
        <v>1.8768339334839873E-16</v>
      </c>
      <c r="E579" s="12">
        <v>6.9522246478265548E-2</v>
      </c>
      <c r="F579" s="12">
        <v>1.2604706796776234E-2</v>
      </c>
      <c r="G579" s="12">
        <v>7.3874091355676658E-3</v>
      </c>
      <c r="H579" s="12">
        <v>1.5957817389081051E-2</v>
      </c>
      <c r="I579" s="12">
        <v>1.6019448577773394E-2</v>
      </c>
      <c r="J579" s="12">
        <v>1.727683159126692E-2</v>
      </c>
      <c r="K579" s="12">
        <v>8.0926819349384591E-3</v>
      </c>
      <c r="L579" s="12">
        <v>3.6011975892112566E-2</v>
      </c>
      <c r="M579" s="12">
        <v>1.0324594696980462E-2</v>
      </c>
      <c r="N579" s="12">
        <v>1.8578681846490745E-2</v>
      </c>
      <c r="O579" s="12">
        <v>1.2665253307977485E-2</v>
      </c>
      <c r="P579" s="12">
        <v>1.1712889807721274E-2</v>
      </c>
      <c r="Q579" s="12">
        <v>1.3197834120974692E-2</v>
      </c>
      <c r="R579" s="109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69"/>
    </row>
    <row r="580" spans="1:45">
      <c r="A580" s="33"/>
      <c r="B580" s="2" t="s">
        <v>255</v>
      </c>
      <c r="C580" s="31"/>
      <c r="D580" s="12">
        <v>-8.2904397355838655E-2</v>
      </c>
      <c r="E580" s="12">
        <v>3.8988901372305484E-3</v>
      </c>
      <c r="F580" s="12">
        <v>4.5602208693682922E-2</v>
      </c>
      <c r="G580" s="12">
        <v>-6.386863962704048E-5</v>
      </c>
      <c r="H580" s="12">
        <v>-1.1008630975709699E-2</v>
      </c>
      <c r="I580" s="12">
        <v>-5.422157192334609E-2</v>
      </c>
      <c r="J580" s="12">
        <v>3.6733177145478191E-2</v>
      </c>
      <c r="K580" s="12">
        <v>-1.1960854330149706E-3</v>
      </c>
      <c r="L580" s="12">
        <v>-4.4220323581753207E-2</v>
      </c>
      <c r="M580" s="12">
        <v>0.17241048955312244</v>
      </c>
      <c r="N580" s="12">
        <v>7.1068377184957399E-3</v>
      </c>
      <c r="O580" s="12">
        <v>2.9449249108016051E-2</v>
      </c>
      <c r="P580" s="12">
        <v>-4.7814386120765828E-3</v>
      </c>
      <c r="Q580" s="12">
        <v>7.5605953718461238E-2</v>
      </c>
      <c r="R580" s="109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69"/>
    </row>
    <row r="581" spans="1:45">
      <c r="A581" s="33"/>
      <c r="B581" s="55" t="s">
        <v>256</v>
      </c>
      <c r="C581" s="56"/>
      <c r="D581" s="54">
        <v>1.83</v>
      </c>
      <c r="E581" s="54">
        <v>0.04</v>
      </c>
      <c r="F581" s="54">
        <v>0.94</v>
      </c>
      <c r="G581" s="54">
        <v>0.04</v>
      </c>
      <c r="H581" s="54">
        <v>0.28000000000000003</v>
      </c>
      <c r="I581" s="54">
        <v>1.21</v>
      </c>
      <c r="J581" s="54">
        <v>0.75</v>
      </c>
      <c r="K581" s="54">
        <v>7.0000000000000007E-2</v>
      </c>
      <c r="L581" s="54">
        <v>1</v>
      </c>
      <c r="M581" s="54">
        <v>3.69</v>
      </c>
      <c r="N581" s="54">
        <v>0.11</v>
      </c>
      <c r="O581" s="54">
        <v>0.6</v>
      </c>
      <c r="P581" s="54">
        <v>0.14000000000000001</v>
      </c>
      <c r="Q581" s="54">
        <v>1.59</v>
      </c>
      <c r="R581" s="109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69"/>
    </row>
    <row r="582" spans="1:45">
      <c r="B582" s="34"/>
      <c r="C582" s="1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AS582" s="69"/>
    </row>
    <row r="583" spans="1:45" ht="15">
      <c r="B583" s="37" t="s">
        <v>596</v>
      </c>
      <c r="AS583" s="30" t="s">
        <v>67</v>
      </c>
    </row>
    <row r="584" spans="1:45" ht="15">
      <c r="A584" s="27" t="s">
        <v>26</v>
      </c>
      <c r="B584" s="17" t="s">
        <v>127</v>
      </c>
      <c r="C584" s="14" t="s">
        <v>128</v>
      </c>
      <c r="D584" s="15" t="s">
        <v>230</v>
      </c>
      <c r="E584" s="16" t="s">
        <v>230</v>
      </c>
      <c r="F584" s="16" t="s">
        <v>230</v>
      </c>
      <c r="G584" s="16" t="s">
        <v>230</v>
      </c>
      <c r="H584" s="16" t="s">
        <v>230</v>
      </c>
      <c r="I584" s="16" t="s">
        <v>230</v>
      </c>
      <c r="J584" s="16" t="s">
        <v>230</v>
      </c>
      <c r="K584" s="16" t="s">
        <v>230</v>
      </c>
      <c r="L584" s="16" t="s">
        <v>230</v>
      </c>
      <c r="M584" s="16" t="s">
        <v>230</v>
      </c>
      <c r="N584" s="16" t="s">
        <v>230</v>
      </c>
      <c r="O584" s="16" t="s">
        <v>230</v>
      </c>
      <c r="P584" s="16" t="s">
        <v>230</v>
      </c>
      <c r="Q584" s="16" t="s">
        <v>230</v>
      </c>
      <c r="R584" s="109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 t="s">
        <v>231</v>
      </c>
      <c r="C585" s="7" t="s">
        <v>231</v>
      </c>
      <c r="D585" s="107" t="s">
        <v>232</v>
      </c>
      <c r="E585" s="108" t="s">
        <v>233</v>
      </c>
      <c r="F585" s="108" t="s">
        <v>234</v>
      </c>
      <c r="G585" s="108" t="s">
        <v>235</v>
      </c>
      <c r="H585" s="108" t="s">
        <v>236</v>
      </c>
      <c r="I585" s="108" t="s">
        <v>237</v>
      </c>
      <c r="J585" s="108" t="s">
        <v>238</v>
      </c>
      <c r="K585" s="108" t="s">
        <v>239</v>
      </c>
      <c r="L585" s="108" t="s">
        <v>241</v>
      </c>
      <c r="M585" s="108" t="s">
        <v>242</v>
      </c>
      <c r="N585" s="108" t="s">
        <v>243</v>
      </c>
      <c r="O585" s="108" t="s">
        <v>244</v>
      </c>
      <c r="P585" s="108" t="s">
        <v>245</v>
      </c>
      <c r="Q585" s="108" t="s">
        <v>246</v>
      </c>
      <c r="R585" s="109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 t="s">
        <v>3</v>
      </c>
    </row>
    <row r="586" spans="1:45">
      <c r="A586" s="33"/>
      <c r="B586" s="18"/>
      <c r="C586" s="7"/>
      <c r="D586" s="8" t="s">
        <v>301</v>
      </c>
      <c r="E586" s="9" t="s">
        <v>293</v>
      </c>
      <c r="F586" s="9" t="s">
        <v>293</v>
      </c>
      <c r="G586" s="9" t="s">
        <v>294</v>
      </c>
      <c r="H586" s="9" t="s">
        <v>294</v>
      </c>
      <c r="I586" s="9" t="s">
        <v>294</v>
      </c>
      <c r="J586" s="9" t="s">
        <v>294</v>
      </c>
      <c r="K586" s="9" t="s">
        <v>294</v>
      </c>
      <c r="L586" s="9" t="s">
        <v>294</v>
      </c>
      <c r="M586" s="9" t="s">
        <v>293</v>
      </c>
      <c r="N586" s="9" t="s">
        <v>293</v>
      </c>
      <c r="O586" s="9" t="s">
        <v>294</v>
      </c>
      <c r="P586" s="9" t="s">
        <v>293</v>
      </c>
      <c r="Q586" s="9" t="s">
        <v>293</v>
      </c>
      <c r="R586" s="109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2</v>
      </c>
    </row>
    <row r="587" spans="1:45">
      <c r="A587" s="33"/>
      <c r="B587" s="18"/>
      <c r="C587" s="7"/>
      <c r="D587" s="28" t="s">
        <v>296</v>
      </c>
      <c r="E587" s="28" t="s">
        <v>296</v>
      </c>
      <c r="F587" s="28" t="s">
        <v>297</v>
      </c>
      <c r="G587" s="28" t="s">
        <v>296</v>
      </c>
      <c r="H587" s="28" t="s">
        <v>296</v>
      </c>
      <c r="I587" s="28" t="s">
        <v>296</v>
      </c>
      <c r="J587" s="28" t="s">
        <v>296</v>
      </c>
      <c r="K587" s="28" t="s">
        <v>296</v>
      </c>
      <c r="L587" s="28" t="s">
        <v>298</v>
      </c>
      <c r="M587" s="28" t="s">
        <v>297</v>
      </c>
      <c r="N587" s="28" t="s">
        <v>297</v>
      </c>
      <c r="O587" s="28" t="s">
        <v>296</v>
      </c>
      <c r="P587" s="28" t="s">
        <v>299</v>
      </c>
      <c r="Q587" s="28" t="s">
        <v>299</v>
      </c>
      <c r="R587" s="109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2</v>
      </c>
    </row>
    <row r="588" spans="1:45">
      <c r="A588" s="33"/>
      <c r="B588" s="17">
        <v>1</v>
      </c>
      <c r="C588" s="13">
        <v>1</v>
      </c>
      <c r="D588" s="102">
        <v>3</v>
      </c>
      <c r="E588" s="20">
        <v>3.61</v>
      </c>
      <c r="F588" s="21">
        <v>5.01</v>
      </c>
      <c r="G588" s="20">
        <v>3.9600000000000004</v>
      </c>
      <c r="H588" s="21">
        <v>4.1500000000000004</v>
      </c>
      <c r="I588" s="20">
        <v>3.63</v>
      </c>
      <c r="J588" s="21">
        <v>4.25</v>
      </c>
      <c r="K588" s="20">
        <v>3.98</v>
      </c>
      <c r="L588" s="20">
        <v>3</v>
      </c>
      <c r="M588" s="20">
        <v>4.3600000000000003</v>
      </c>
      <c r="N588" s="20">
        <v>3.26</v>
      </c>
      <c r="O588" s="20">
        <v>3.9300000000000006</v>
      </c>
      <c r="P588" s="20">
        <v>4</v>
      </c>
      <c r="Q588" s="20">
        <v>4.2</v>
      </c>
      <c r="R588" s="109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>
        <v>1</v>
      </c>
      <c r="C589" s="7">
        <v>2</v>
      </c>
      <c r="D589" s="103">
        <v>3</v>
      </c>
      <c r="E589" s="9">
        <v>3.73</v>
      </c>
      <c r="F589" s="22">
        <v>4.8</v>
      </c>
      <c r="G589" s="9">
        <v>3.9600000000000004</v>
      </c>
      <c r="H589" s="22">
        <v>3.8800000000000003</v>
      </c>
      <c r="I589" s="9">
        <v>3.48</v>
      </c>
      <c r="J589" s="22">
        <v>4.46</v>
      </c>
      <c r="K589" s="9">
        <v>3.9099999999999997</v>
      </c>
      <c r="L589" s="9">
        <v>2.8</v>
      </c>
      <c r="M589" s="9">
        <v>4.57</v>
      </c>
      <c r="N589" s="9">
        <v>3.39</v>
      </c>
      <c r="O589" s="9">
        <v>3.8299999999999996</v>
      </c>
      <c r="P589" s="9">
        <v>4.2</v>
      </c>
      <c r="Q589" s="9">
        <v>4.5</v>
      </c>
      <c r="R589" s="109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e">
        <v>#N/A</v>
      </c>
    </row>
    <row r="590" spans="1:45">
      <c r="A590" s="33"/>
      <c r="B590" s="18">
        <v>1</v>
      </c>
      <c r="C590" s="7">
        <v>3</v>
      </c>
      <c r="D590" s="103">
        <v>3</v>
      </c>
      <c r="E590" s="9">
        <v>3.61</v>
      </c>
      <c r="F590" s="22">
        <v>4.97</v>
      </c>
      <c r="G590" s="9">
        <v>3.81</v>
      </c>
      <c r="H590" s="22">
        <v>4.0199999999999996</v>
      </c>
      <c r="I590" s="9">
        <v>3.62</v>
      </c>
      <c r="J590" s="22">
        <v>4.3099999999999996</v>
      </c>
      <c r="K590" s="22">
        <v>3.9</v>
      </c>
      <c r="L590" s="105">
        <v>2.6</v>
      </c>
      <c r="M590" s="10">
        <v>4.42</v>
      </c>
      <c r="N590" s="10">
        <v>3.44</v>
      </c>
      <c r="O590" s="10">
        <v>3.9099999999999997</v>
      </c>
      <c r="P590" s="10">
        <v>4</v>
      </c>
      <c r="Q590" s="10">
        <v>4</v>
      </c>
      <c r="R590" s="109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16</v>
      </c>
    </row>
    <row r="591" spans="1:45">
      <c r="A591" s="33"/>
      <c r="B591" s="18">
        <v>1</v>
      </c>
      <c r="C591" s="7">
        <v>4</v>
      </c>
      <c r="D591" s="103">
        <v>3</v>
      </c>
      <c r="E591" s="9">
        <v>3.78</v>
      </c>
      <c r="F591" s="22">
        <v>4.71</v>
      </c>
      <c r="G591" s="9">
        <v>3.8299999999999996</v>
      </c>
      <c r="H591" s="22">
        <v>4.04</v>
      </c>
      <c r="I591" s="9">
        <v>3.69</v>
      </c>
      <c r="J591" s="22">
        <v>4.3600000000000003</v>
      </c>
      <c r="K591" s="22">
        <v>4.05</v>
      </c>
      <c r="L591" s="10">
        <v>3</v>
      </c>
      <c r="M591" s="10">
        <v>4.51</v>
      </c>
      <c r="N591" s="10">
        <v>3.36</v>
      </c>
      <c r="O591" s="10">
        <v>3.9899999999999998</v>
      </c>
      <c r="P591" s="10">
        <v>4</v>
      </c>
      <c r="Q591" s="10">
        <v>4.3</v>
      </c>
      <c r="R591" s="109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3.954871794871794</v>
      </c>
    </row>
    <row r="592" spans="1:45">
      <c r="A592" s="33"/>
      <c r="B592" s="18">
        <v>1</v>
      </c>
      <c r="C592" s="7">
        <v>5</v>
      </c>
      <c r="D592" s="103">
        <v>3</v>
      </c>
      <c r="E592" s="9">
        <v>4.09</v>
      </c>
      <c r="F592" s="9">
        <v>4.67</v>
      </c>
      <c r="G592" s="9">
        <v>3.89</v>
      </c>
      <c r="H592" s="9">
        <v>3.9399999999999995</v>
      </c>
      <c r="I592" s="9">
        <v>3.6</v>
      </c>
      <c r="J592" s="9">
        <v>4.37</v>
      </c>
      <c r="K592" s="9">
        <v>3.9899999999999998</v>
      </c>
      <c r="L592" s="9">
        <v>3</v>
      </c>
      <c r="M592" s="9">
        <v>4.37</v>
      </c>
      <c r="N592" s="9">
        <v>3.37</v>
      </c>
      <c r="O592" s="9">
        <v>3.9</v>
      </c>
      <c r="P592" s="9">
        <v>4</v>
      </c>
      <c r="Q592" s="9">
        <v>4.2</v>
      </c>
      <c r="R592" s="109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157</v>
      </c>
    </row>
    <row r="593" spans="1:45">
      <c r="A593" s="33"/>
      <c r="B593" s="18">
        <v>1</v>
      </c>
      <c r="C593" s="7">
        <v>6</v>
      </c>
      <c r="D593" s="103">
        <v>3</v>
      </c>
      <c r="E593" s="9">
        <v>4.16</v>
      </c>
      <c r="F593" s="9">
        <v>4.67</v>
      </c>
      <c r="G593" s="9">
        <v>3.9099999999999997</v>
      </c>
      <c r="H593" s="9">
        <v>4</v>
      </c>
      <c r="I593" s="9">
        <v>3.71</v>
      </c>
      <c r="J593" s="9">
        <v>4.3</v>
      </c>
      <c r="K593" s="9">
        <v>3.8</v>
      </c>
      <c r="L593" s="9">
        <v>3</v>
      </c>
      <c r="M593" s="9">
        <v>4.3600000000000003</v>
      </c>
      <c r="N593" s="9">
        <v>3.25</v>
      </c>
      <c r="O593" s="9">
        <v>3.9899999999999998</v>
      </c>
      <c r="P593" s="9">
        <v>4.0999999999999996</v>
      </c>
      <c r="Q593" s="9">
        <v>4.4000000000000004</v>
      </c>
      <c r="R593" s="109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19" t="s">
        <v>252</v>
      </c>
      <c r="C594" s="11"/>
      <c r="D594" s="23">
        <v>3</v>
      </c>
      <c r="E594" s="23">
        <v>3.83</v>
      </c>
      <c r="F594" s="23">
        <v>4.8049999999999997</v>
      </c>
      <c r="G594" s="23">
        <v>3.8933333333333331</v>
      </c>
      <c r="H594" s="23">
        <v>4.0049999999999999</v>
      </c>
      <c r="I594" s="23">
        <v>3.6216666666666666</v>
      </c>
      <c r="J594" s="23">
        <v>4.3416666666666668</v>
      </c>
      <c r="K594" s="23">
        <v>3.938333333333333</v>
      </c>
      <c r="L594" s="23">
        <v>2.9</v>
      </c>
      <c r="M594" s="23">
        <v>4.4316666666666666</v>
      </c>
      <c r="N594" s="23">
        <v>3.3450000000000002</v>
      </c>
      <c r="O594" s="23">
        <v>3.9249999999999994</v>
      </c>
      <c r="P594" s="23">
        <v>4.05</v>
      </c>
      <c r="Q594" s="23">
        <v>4.2666666666666666</v>
      </c>
      <c r="R594" s="109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A595" s="33"/>
      <c r="B595" s="2" t="s">
        <v>253</v>
      </c>
      <c r="C595" s="31"/>
      <c r="D595" s="10">
        <v>3</v>
      </c>
      <c r="E595" s="10">
        <v>3.7549999999999999</v>
      </c>
      <c r="F595" s="10">
        <v>4.7549999999999999</v>
      </c>
      <c r="G595" s="10">
        <v>3.9</v>
      </c>
      <c r="H595" s="10">
        <v>4.01</v>
      </c>
      <c r="I595" s="10">
        <v>3.625</v>
      </c>
      <c r="J595" s="10">
        <v>4.335</v>
      </c>
      <c r="K595" s="10">
        <v>3.9449999999999998</v>
      </c>
      <c r="L595" s="10">
        <v>3</v>
      </c>
      <c r="M595" s="10">
        <v>4.3949999999999996</v>
      </c>
      <c r="N595" s="10">
        <v>3.3650000000000002</v>
      </c>
      <c r="O595" s="10">
        <v>3.92</v>
      </c>
      <c r="P595" s="10">
        <v>4</v>
      </c>
      <c r="Q595" s="10">
        <v>4.25</v>
      </c>
      <c r="R595" s="109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69"/>
    </row>
    <row r="596" spans="1:45">
      <c r="A596" s="33"/>
      <c r="B596" s="2" t="s">
        <v>254</v>
      </c>
      <c r="C596" s="31"/>
      <c r="D596" s="24">
        <v>0</v>
      </c>
      <c r="E596" s="24">
        <v>0.23908157603629776</v>
      </c>
      <c r="F596" s="24">
        <v>0.15149257407543107</v>
      </c>
      <c r="G596" s="24">
        <v>6.3456021516217778E-2</v>
      </c>
      <c r="H596" s="24">
        <v>9.2032602918748388E-2</v>
      </c>
      <c r="I596" s="24">
        <v>8.1342895612749516E-2</v>
      </c>
      <c r="J596" s="24">
        <v>7.2502873506273366E-2</v>
      </c>
      <c r="K596" s="24">
        <v>8.7502380919987938E-2</v>
      </c>
      <c r="L596" s="24">
        <v>0.16733200530681511</v>
      </c>
      <c r="M596" s="24">
        <v>8.8863190729720334E-2</v>
      </c>
      <c r="N596" s="24">
        <v>7.5033325929216341E-2</v>
      </c>
      <c r="O596" s="24">
        <v>6.0580524923443894E-2</v>
      </c>
      <c r="P596" s="24">
        <v>8.3666002653407581E-2</v>
      </c>
      <c r="Q596" s="24">
        <v>0.17511900715418263</v>
      </c>
      <c r="R596" s="109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69"/>
    </row>
    <row r="597" spans="1:45">
      <c r="A597" s="33"/>
      <c r="B597" s="2" t="s">
        <v>87</v>
      </c>
      <c r="C597" s="31"/>
      <c r="D597" s="12">
        <v>0</v>
      </c>
      <c r="E597" s="12">
        <v>6.242338799903336E-2</v>
      </c>
      <c r="F597" s="12">
        <v>3.1528111149933626E-2</v>
      </c>
      <c r="G597" s="12">
        <v>1.6298635663412102E-2</v>
      </c>
      <c r="H597" s="12">
        <v>2.2979426446628811E-2</v>
      </c>
      <c r="I597" s="12">
        <v>2.2460072419535071E-2</v>
      </c>
      <c r="J597" s="12">
        <v>1.6699318273997704E-2</v>
      </c>
      <c r="K597" s="12">
        <v>2.2218124651710861E-2</v>
      </c>
      <c r="L597" s="12">
        <v>5.770069148510866E-2</v>
      </c>
      <c r="M597" s="12">
        <v>2.00518670319038E-2</v>
      </c>
      <c r="N597" s="12">
        <v>2.2431487572261984E-2</v>
      </c>
      <c r="O597" s="12">
        <v>1.5434528642915644E-2</v>
      </c>
      <c r="P597" s="12">
        <v>2.0658272260100637E-2</v>
      </c>
      <c r="Q597" s="12">
        <v>4.1043517301761555E-2</v>
      </c>
      <c r="R597" s="109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69"/>
    </row>
    <row r="598" spans="1:45">
      <c r="A598" s="33"/>
      <c r="B598" s="2" t="s">
        <v>255</v>
      </c>
      <c r="C598" s="31"/>
      <c r="D598" s="12">
        <v>-0.24144190871369275</v>
      </c>
      <c r="E598" s="12">
        <v>-3.1574170124481049E-2</v>
      </c>
      <c r="F598" s="12">
        <v>0.21495720954356856</v>
      </c>
      <c r="G598" s="12">
        <v>-1.5560165975103568E-2</v>
      </c>
      <c r="H598" s="12">
        <v>1.2675051867220066E-2</v>
      </c>
      <c r="I598" s="12">
        <v>-8.4251815352696879E-2</v>
      </c>
      <c r="J598" s="12">
        <v>9.7802126556016944E-2</v>
      </c>
      <c r="K598" s="12">
        <v>-4.1817946058090305E-3</v>
      </c>
      <c r="L598" s="12">
        <v>-0.26672717842323634</v>
      </c>
      <c r="M598" s="12">
        <v>0.12055886929460602</v>
      </c>
      <c r="N598" s="12">
        <v>-0.15420772821576734</v>
      </c>
      <c r="O598" s="12">
        <v>-7.5531639004148277E-3</v>
      </c>
      <c r="P598" s="12">
        <v>2.4053423236514604E-2</v>
      </c>
      <c r="Q598" s="12">
        <v>7.8838174273859085E-2</v>
      </c>
      <c r="R598" s="109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69"/>
    </row>
    <row r="599" spans="1:45">
      <c r="A599" s="33"/>
      <c r="B599" s="55" t="s">
        <v>256</v>
      </c>
      <c r="C599" s="56"/>
      <c r="D599" s="54" t="s">
        <v>258</v>
      </c>
      <c r="E599" s="54">
        <v>0.23</v>
      </c>
      <c r="F599" s="54">
        <v>1.85</v>
      </c>
      <c r="G599" s="54">
        <v>0.1</v>
      </c>
      <c r="H599" s="54">
        <v>0.14000000000000001</v>
      </c>
      <c r="I599" s="54">
        <v>0.67</v>
      </c>
      <c r="J599" s="54">
        <v>0.86</v>
      </c>
      <c r="K599" s="54">
        <v>0</v>
      </c>
      <c r="L599" s="54">
        <v>2.21</v>
      </c>
      <c r="M599" s="54">
        <v>1.05</v>
      </c>
      <c r="N599" s="54">
        <v>1.26</v>
      </c>
      <c r="O599" s="54">
        <v>0.03</v>
      </c>
      <c r="P599" s="54">
        <v>0.24</v>
      </c>
      <c r="Q599" s="54">
        <v>0.7</v>
      </c>
      <c r="R599" s="109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9"/>
    </row>
    <row r="600" spans="1:45">
      <c r="B600" s="34" t="s">
        <v>287</v>
      </c>
      <c r="C600" s="1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AS600" s="69"/>
    </row>
    <row r="601" spans="1:45">
      <c r="AS601" s="69"/>
    </row>
    <row r="602" spans="1:45" ht="15">
      <c r="B602" s="37" t="s">
        <v>597</v>
      </c>
      <c r="AS602" s="30" t="s">
        <v>67</v>
      </c>
    </row>
    <row r="603" spans="1:45" ht="15">
      <c r="A603" s="27" t="s">
        <v>57</v>
      </c>
      <c r="B603" s="17" t="s">
        <v>127</v>
      </c>
      <c r="C603" s="14" t="s">
        <v>128</v>
      </c>
      <c r="D603" s="15" t="s">
        <v>230</v>
      </c>
      <c r="E603" s="16" t="s">
        <v>230</v>
      </c>
      <c r="F603" s="16" t="s">
        <v>230</v>
      </c>
      <c r="G603" s="16" t="s">
        <v>230</v>
      </c>
      <c r="H603" s="16" t="s">
        <v>230</v>
      </c>
      <c r="I603" s="16" t="s">
        <v>230</v>
      </c>
      <c r="J603" s="16" t="s">
        <v>230</v>
      </c>
      <c r="K603" s="16" t="s">
        <v>230</v>
      </c>
      <c r="L603" s="16" t="s">
        <v>230</v>
      </c>
      <c r="M603" s="16" t="s">
        <v>230</v>
      </c>
      <c r="N603" s="16" t="s">
        <v>230</v>
      </c>
      <c r="O603" s="16" t="s">
        <v>230</v>
      </c>
      <c r="P603" s="16" t="s">
        <v>230</v>
      </c>
      <c r="Q603" s="16" t="s">
        <v>230</v>
      </c>
      <c r="R603" s="109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</v>
      </c>
    </row>
    <row r="604" spans="1:45">
      <c r="A604" s="33"/>
      <c r="B604" s="18" t="s">
        <v>231</v>
      </c>
      <c r="C604" s="7" t="s">
        <v>231</v>
      </c>
      <c r="D604" s="107" t="s">
        <v>232</v>
      </c>
      <c r="E604" s="108" t="s">
        <v>233</v>
      </c>
      <c r="F604" s="108" t="s">
        <v>234</v>
      </c>
      <c r="G604" s="108" t="s">
        <v>235</v>
      </c>
      <c r="H604" s="108" t="s">
        <v>236</v>
      </c>
      <c r="I604" s="108" t="s">
        <v>237</v>
      </c>
      <c r="J604" s="108" t="s">
        <v>238</v>
      </c>
      <c r="K604" s="108" t="s">
        <v>239</v>
      </c>
      <c r="L604" s="108" t="s">
        <v>241</v>
      </c>
      <c r="M604" s="108" t="s">
        <v>242</v>
      </c>
      <c r="N604" s="108" t="s">
        <v>243</v>
      </c>
      <c r="O604" s="108" t="s">
        <v>244</v>
      </c>
      <c r="P604" s="108" t="s">
        <v>245</v>
      </c>
      <c r="Q604" s="108" t="s">
        <v>246</v>
      </c>
      <c r="R604" s="109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 t="s">
        <v>1</v>
      </c>
    </row>
    <row r="605" spans="1:45">
      <c r="A605" s="33"/>
      <c r="B605" s="18"/>
      <c r="C605" s="7"/>
      <c r="D605" s="8" t="s">
        <v>301</v>
      </c>
      <c r="E605" s="9" t="s">
        <v>293</v>
      </c>
      <c r="F605" s="9" t="s">
        <v>293</v>
      </c>
      <c r="G605" s="9" t="s">
        <v>294</v>
      </c>
      <c r="H605" s="9" t="s">
        <v>294</v>
      </c>
      <c r="I605" s="9" t="s">
        <v>294</v>
      </c>
      <c r="J605" s="9" t="s">
        <v>294</v>
      </c>
      <c r="K605" s="9" t="s">
        <v>294</v>
      </c>
      <c r="L605" s="9" t="s">
        <v>301</v>
      </c>
      <c r="M605" s="9" t="s">
        <v>293</v>
      </c>
      <c r="N605" s="9" t="s">
        <v>293</v>
      </c>
      <c r="O605" s="9" t="s">
        <v>294</v>
      </c>
      <c r="P605" s="9" t="s">
        <v>293</v>
      </c>
      <c r="Q605" s="9" t="s">
        <v>293</v>
      </c>
      <c r="R605" s="109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3</v>
      </c>
    </row>
    <row r="606" spans="1:45">
      <c r="A606" s="33"/>
      <c r="B606" s="18"/>
      <c r="C606" s="7"/>
      <c r="D606" s="28" t="s">
        <v>296</v>
      </c>
      <c r="E606" s="28" t="s">
        <v>296</v>
      </c>
      <c r="F606" s="28" t="s">
        <v>297</v>
      </c>
      <c r="G606" s="28" t="s">
        <v>296</v>
      </c>
      <c r="H606" s="28" t="s">
        <v>296</v>
      </c>
      <c r="I606" s="28" t="s">
        <v>296</v>
      </c>
      <c r="J606" s="28" t="s">
        <v>296</v>
      </c>
      <c r="K606" s="28" t="s">
        <v>296</v>
      </c>
      <c r="L606" s="28" t="s">
        <v>299</v>
      </c>
      <c r="M606" s="28" t="s">
        <v>297</v>
      </c>
      <c r="N606" s="28" t="s">
        <v>297</v>
      </c>
      <c r="O606" s="28" t="s">
        <v>296</v>
      </c>
      <c r="P606" s="28" t="s">
        <v>299</v>
      </c>
      <c r="Q606" s="28" t="s">
        <v>299</v>
      </c>
      <c r="R606" s="109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3</v>
      </c>
    </row>
    <row r="607" spans="1:45">
      <c r="A607" s="33"/>
      <c r="B607" s="17">
        <v>1</v>
      </c>
      <c r="C607" s="13">
        <v>1</v>
      </c>
      <c r="D607" s="185">
        <v>1</v>
      </c>
      <c r="E607" s="185">
        <v>0.99099999999999999</v>
      </c>
      <c r="F607" s="186">
        <v>0.9820000000000001</v>
      </c>
      <c r="G607" s="185">
        <v>1</v>
      </c>
      <c r="H607" s="186">
        <v>0.96</v>
      </c>
      <c r="I607" s="185">
        <v>0.91</v>
      </c>
      <c r="J607" s="186">
        <v>0.98999999999999988</v>
      </c>
      <c r="K607" s="185">
        <v>0.94399999999999984</v>
      </c>
      <c r="L607" s="192">
        <v>0.80999999999999994</v>
      </c>
      <c r="M607" s="185">
        <v>1</v>
      </c>
      <c r="N607" s="185">
        <v>0.90000000000000013</v>
      </c>
      <c r="O607" s="185">
        <v>0.90799999999999992</v>
      </c>
      <c r="P607" s="192">
        <v>1.1199999999999999</v>
      </c>
      <c r="Q607" s="185">
        <v>1.01</v>
      </c>
      <c r="R607" s="170"/>
      <c r="S607" s="171"/>
      <c r="T607" s="171"/>
      <c r="U607" s="171"/>
      <c r="V607" s="171"/>
      <c r="W607" s="171"/>
      <c r="X607" s="171"/>
      <c r="Y607" s="171"/>
      <c r="Z607" s="171"/>
      <c r="AA607" s="171"/>
      <c r="AB607" s="171"/>
      <c r="AC607" s="171"/>
      <c r="AD607" s="171"/>
      <c r="AE607" s="171"/>
      <c r="AF607" s="171"/>
      <c r="AG607" s="171"/>
      <c r="AH607" s="171"/>
      <c r="AI607" s="171"/>
      <c r="AJ607" s="171"/>
      <c r="AK607" s="171"/>
      <c r="AL607" s="171"/>
      <c r="AM607" s="171"/>
      <c r="AN607" s="171"/>
      <c r="AO607" s="171"/>
      <c r="AP607" s="171"/>
      <c r="AQ607" s="171"/>
      <c r="AR607" s="171"/>
      <c r="AS607" s="187">
        <v>1</v>
      </c>
    </row>
    <row r="608" spans="1:45">
      <c r="A608" s="33"/>
      <c r="B608" s="18">
        <v>1</v>
      </c>
      <c r="C608" s="7">
        <v>2</v>
      </c>
      <c r="D608" s="188">
        <v>1.01</v>
      </c>
      <c r="E608" s="191">
        <v>0.91199999999999992</v>
      </c>
      <c r="F608" s="189">
        <v>0.9820000000000001</v>
      </c>
      <c r="G608" s="188">
        <v>1.01</v>
      </c>
      <c r="H608" s="189">
        <v>0.93</v>
      </c>
      <c r="I608" s="188">
        <v>0.93</v>
      </c>
      <c r="J608" s="189">
        <v>1</v>
      </c>
      <c r="K608" s="188">
        <v>0.94900000000000007</v>
      </c>
      <c r="L608" s="193">
        <v>0.80999999999999994</v>
      </c>
      <c r="M608" s="188">
        <v>0.98999999999999988</v>
      </c>
      <c r="N608" s="188">
        <v>0.90000000000000013</v>
      </c>
      <c r="O608" s="188">
        <v>0.88500000000000001</v>
      </c>
      <c r="P608" s="193">
        <v>1.0900000000000001</v>
      </c>
      <c r="Q608" s="188">
        <v>0.98999999999999988</v>
      </c>
      <c r="R608" s="170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171"/>
      <c r="AI608" s="171"/>
      <c r="AJ608" s="171"/>
      <c r="AK608" s="171"/>
      <c r="AL608" s="171"/>
      <c r="AM608" s="171"/>
      <c r="AN608" s="171"/>
      <c r="AO608" s="171"/>
      <c r="AP608" s="171"/>
      <c r="AQ608" s="171"/>
      <c r="AR608" s="171"/>
      <c r="AS608" s="187">
        <v>8</v>
      </c>
    </row>
    <row r="609" spans="1:45">
      <c r="A609" s="33"/>
      <c r="B609" s="18">
        <v>1</v>
      </c>
      <c r="C609" s="7">
        <v>3</v>
      </c>
      <c r="D609" s="188">
        <v>1.01</v>
      </c>
      <c r="E609" s="188">
        <v>0.94399999999999984</v>
      </c>
      <c r="F609" s="189">
        <v>0.997</v>
      </c>
      <c r="G609" s="188">
        <v>1</v>
      </c>
      <c r="H609" s="189">
        <v>0.93</v>
      </c>
      <c r="I609" s="188">
        <v>0.93</v>
      </c>
      <c r="J609" s="189">
        <v>1.01</v>
      </c>
      <c r="K609" s="189">
        <v>0.95</v>
      </c>
      <c r="L609" s="194">
        <v>0.84</v>
      </c>
      <c r="M609" s="24">
        <v>1</v>
      </c>
      <c r="N609" s="24">
        <v>0.91999999999999993</v>
      </c>
      <c r="O609" s="24">
        <v>0.90799999999999992</v>
      </c>
      <c r="P609" s="194">
        <v>1.0999999999999999</v>
      </c>
      <c r="Q609" s="24">
        <v>1.06</v>
      </c>
      <c r="R609" s="170"/>
      <c r="S609" s="171"/>
      <c r="T609" s="171"/>
      <c r="U609" s="171"/>
      <c r="V609" s="171"/>
      <c r="W609" s="171"/>
      <c r="X609" s="171"/>
      <c r="Y609" s="171"/>
      <c r="Z609" s="171"/>
      <c r="AA609" s="171"/>
      <c r="AB609" s="171"/>
      <c r="AC609" s="171"/>
      <c r="AD609" s="171"/>
      <c r="AE609" s="171"/>
      <c r="AF609" s="171"/>
      <c r="AG609" s="171"/>
      <c r="AH609" s="171"/>
      <c r="AI609" s="171"/>
      <c r="AJ609" s="171"/>
      <c r="AK609" s="171"/>
      <c r="AL609" s="171"/>
      <c r="AM609" s="171"/>
      <c r="AN609" s="171"/>
      <c r="AO609" s="171"/>
      <c r="AP609" s="171"/>
      <c r="AQ609" s="171"/>
      <c r="AR609" s="171"/>
      <c r="AS609" s="187">
        <v>16</v>
      </c>
    </row>
    <row r="610" spans="1:45">
      <c r="A610" s="33"/>
      <c r="B610" s="18">
        <v>1</v>
      </c>
      <c r="C610" s="7">
        <v>4</v>
      </c>
      <c r="D610" s="188">
        <v>1</v>
      </c>
      <c r="E610" s="188">
        <v>0.996</v>
      </c>
      <c r="F610" s="189">
        <v>0.97699999999999987</v>
      </c>
      <c r="G610" s="188">
        <v>1.01</v>
      </c>
      <c r="H610" s="189">
        <v>0.91</v>
      </c>
      <c r="I610" s="188">
        <v>0.93999999999999984</v>
      </c>
      <c r="J610" s="189">
        <v>1.02</v>
      </c>
      <c r="K610" s="189">
        <v>0.96299999999999997</v>
      </c>
      <c r="L610" s="194">
        <v>0.83</v>
      </c>
      <c r="M610" s="24">
        <v>1.02</v>
      </c>
      <c r="N610" s="24">
        <v>0.91</v>
      </c>
      <c r="O610" s="24">
        <v>0.89800000000000002</v>
      </c>
      <c r="P610" s="194">
        <v>1.1299999999999999</v>
      </c>
      <c r="Q610" s="24">
        <v>0.98999999999999988</v>
      </c>
      <c r="R610" s="170"/>
      <c r="S610" s="171"/>
      <c r="T610" s="171"/>
      <c r="U610" s="171"/>
      <c r="V610" s="171"/>
      <c r="W610" s="171"/>
      <c r="X610" s="171"/>
      <c r="Y610" s="171"/>
      <c r="Z610" s="171"/>
      <c r="AA610" s="171"/>
      <c r="AB610" s="171"/>
      <c r="AC610" s="171"/>
      <c r="AD610" s="171"/>
      <c r="AE610" s="171"/>
      <c r="AF610" s="171"/>
      <c r="AG610" s="171"/>
      <c r="AH610" s="171"/>
      <c r="AI610" s="171"/>
      <c r="AJ610" s="171"/>
      <c r="AK610" s="171"/>
      <c r="AL610" s="171"/>
      <c r="AM610" s="171"/>
      <c r="AN610" s="171"/>
      <c r="AO610" s="171"/>
      <c r="AP610" s="171"/>
      <c r="AQ610" s="171"/>
      <c r="AR610" s="171"/>
      <c r="AS610" s="187">
        <v>0.96999444444444449</v>
      </c>
    </row>
    <row r="611" spans="1:45">
      <c r="A611" s="33"/>
      <c r="B611" s="18">
        <v>1</v>
      </c>
      <c r="C611" s="7">
        <v>5</v>
      </c>
      <c r="D611" s="188">
        <v>1</v>
      </c>
      <c r="E611" s="188">
        <v>0.99900000000000011</v>
      </c>
      <c r="F611" s="188">
        <v>1</v>
      </c>
      <c r="G611" s="188">
        <v>1</v>
      </c>
      <c r="H611" s="188">
        <v>0.91</v>
      </c>
      <c r="I611" s="188">
        <v>0.91999999999999993</v>
      </c>
      <c r="J611" s="188">
        <v>1.02</v>
      </c>
      <c r="K611" s="188">
        <v>0.97400000000000009</v>
      </c>
      <c r="L611" s="193">
        <v>0.82000000000000006</v>
      </c>
      <c r="M611" s="188">
        <v>1.03</v>
      </c>
      <c r="N611" s="188">
        <v>0.89</v>
      </c>
      <c r="O611" s="188">
        <v>0.89700000000000002</v>
      </c>
      <c r="P611" s="193">
        <v>1.08</v>
      </c>
      <c r="Q611" s="188">
        <v>1.07</v>
      </c>
      <c r="R611" s="170"/>
      <c r="S611" s="171"/>
      <c r="T611" s="171"/>
      <c r="U611" s="171"/>
      <c r="V611" s="171"/>
      <c r="W611" s="171"/>
      <c r="X611" s="171"/>
      <c r="Y611" s="171"/>
      <c r="Z611" s="171"/>
      <c r="AA611" s="171"/>
      <c r="AB611" s="171"/>
      <c r="AC611" s="171"/>
      <c r="AD611" s="171"/>
      <c r="AE611" s="171"/>
      <c r="AF611" s="171"/>
      <c r="AG611" s="171"/>
      <c r="AH611" s="171"/>
      <c r="AI611" s="171"/>
      <c r="AJ611" s="171"/>
      <c r="AK611" s="171"/>
      <c r="AL611" s="171"/>
      <c r="AM611" s="171"/>
      <c r="AN611" s="171"/>
      <c r="AO611" s="171"/>
      <c r="AP611" s="171"/>
      <c r="AQ611" s="171"/>
      <c r="AR611" s="171"/>
      <c r="AS611" s="187">
        <v>158</v>
      </c>
    </row>
    <row r="612" spans="1:45">
      <c r="A612" s="33"/>
      <c r="B612" s="18">
        <v>1</v>
      </c>
      <c r="C612" s="7">
        <v>6</v>
      </c>
      <c r="D612" s="188">
        <v>1.01</v>
      </c>
      <c r="E612" s="188">
        <v>1.0029999999999999</v>
      </c>
      <c r="F612" s="188">
        <v>0.97</v>
      </c>
      <c r="G612" s="188">
        <v>0.98</v>
      </c>
      <c r="H612" s="188">
        <v>0.96</v>
      </c>
      <c r="I612" s="188">
        <v>0.91999999999999993</v>
      </c>
      <c r="J612" s="188">
        <v>1</v>
      </c>
      <c r="K612" s="188">
        <v>0.97400000000000009</v>
      </c>
      <c r="L612" s="193">
        <v>0.83</v>
      </c>
      <c r="M612" s="188">
        <v>1.03</v>
      </c>
      <c r="N612" s="188">
        <v>0.91</v>
      </c>
      <c r="O612" s="188">
        <v>0.92200000000000004</v>
      </c>
      <c r="P612" s="193">
        <v>1.1199999999999999</v>
      </c>
      <c r="Q612" s="188">
        <v>1</v>
      </c>
      <c r="R612" s="170"/>
      <c r="S612" s="171"/>
      <c r="T612" s="171"/>
      <c r="U612" s="171"/>
      <c r="V612" s="171"/>
      <c r="W612" s="171"/>
      <c r="X612" s="171"/>
      <c r="Y612" s="171"/>
      <c r="Z612" s="171"/>
      <c r="AA612" s="171"/>
      <c r="AB612" s="171"/>
      <c r="AC612" s="171"/>
      <c r="AD612" s="171"/>
      <c r="AE612" s="171"/>
      <c r="AF612" s="171"/>
      <c r="AG612" s="171"/>
      <c r="AH612" s="171"/>
      <c r="AI612" s="171"/>
      <c r="AJ612" s="171"/>
      <c r="AK612" s="171"/>
      <c r="AL612" s="171"/>
      <c r="AM612" s="171"/>
      <c r="AN612" s="171"/>
      <c r="AO612" s="171"/>
      <c r="AP612" s="171"/>
      <c r="AQ612" s="171"/>
      <c r="AR612" s="171"/>
      <c r="AS612" s="70"/>
    </row>
    <row r="613" spans="1:45">
      <c r="A613" s="33"/>
      <c r="B613" s="19" t="s">
        <v>252</v>
      </c>
      <c r="C613" s="11"/>
      <c r="D613" s="190">
        <v>1.0049999999999999</v>
      </c>
      <c r="E613" s="190">
        <v>0.97416666666666674</v>
      </c>
      <c r="F613" s="190">
        <v>0.98466666666666669</v>
      </c>
      <c r="G613" s="190">
        <v>1</v>
      </c>
      <c r="H613" s="190">
        <v>0.93333333333333346</v>
      </c>
      <c r="I613" s="190">
        <v>0.92499999999999993</v>
      </c>
      <c r="J613" s="190">
        <v>1.0066666666666666</v>
      </c>
      <c r="K613" s="190">
        <v>0.95900000000000007</v>
      </c>
      <c r="L613" s="190">
        <v>0.82333333333333336</v>
      </c>
      <c r="M613" s="190">
        <v>1.0116666666666667</v>
      </c>
      <c r="N613" s="190">
        <v>0.90500000000000014</v>
      </c>
      <c r="O613" s="190">
        <v>0.90299999999999991</v>
      </c>
      <c r="P613" s="190">
        <v>1.1066666666666667</v>
      </c>
      <c r="Q613" s="190">
        <v>1.02</v>
      </c>
      <c r="R613" s="170"/>
      <c r="S613" s="171"/>
      <c r="T613" s="171"/>
      <c r="U613" s="171"/>
      <c r="V613" s="171"/>
      <c r="W613" s="171"/>
      <c r="X613" s="171"/>
      <c r="Y613" s="171"/>
      <c r="Z613" s="171"/>
      <c r="AA613" s="171"/>
      <c r="AB613" s="171"/>
      <c r="AC613" s="171"/>
      <c r="AD613" s="171"/>
      <c r="AE613" s="171"/>
      <c r="AF613" s="171"/>
      <c r="AG613" s="171"/>
      <c r="AH613" s="171"/>
      <c r="AI613" s="171"/>
      <c r="AJ613" s="171"/>
      <c r="AK613" s="171"/>
      <c r="AL613" s="171"/>
      <c r="AM613" s="171"/>
      <c r="AN613" s="171"/>
      <c r="AO613" s="171"/>
      <c r="AP613" s="171"/>
      <c r="AQ613" s="171"/>
      <c r="AR613" s="171"/>
      <c r="AS613" s="70"/>
    </row>
    <row r="614" spans="1:45">
      <c r="A614" s="33"/>
      <c r="B614" s="2" t="s">
        <v>253</v>
      </c>
      <c r="C614" s="31"/>
      <c r="D614" s="24">
        <v>1.0049999999999999</v>
      </c>
      <c r="E614" s="24">
        <v>0.99350000000000005</v>
      </c>
      <c r="F614" s="24">
        <v>0.9820000000000001</v>
      </c>
      <c r="G614" s="24">
        <v>1</v>
      </c>
      <c r="H614" s="24">
        <v>0.93</v>
      </c>
      <c r="I614" s="24">
        <v>0.92500000000000004</v>
      </c>
      <c r="J614" s="24">
        <v>1.0049999999999999</v>
      </c>
      <c r="K614" s="24">
        <v>0.95649999999999991</v>
      </c>
      <c r="L614" s="24">
        <v>0.82499999999999996</v>
      </c>
      <c r="M614" s="24">
        <v>1.01</v>
      </c>
      <c r="N614" s="24">
        <v>0.90500000000000003</v>
      </c>
      <c r="O614" s="24">
        <v>0.90300000000000002</v>
      </c>
      <c r="P614" s="24">
        <v>1.1099999999999999</v>
      </c>
      <c r="Q614" s="24">
        <v>1.0049999999999999</v>
      </c>
      <c r="R614" s="170"/>
      <c r="S614" s="171"/>
      <c r="T614" s="171"/>
      <c r="U614" s="171"/>
      <c r="V614" s="171"/>
      <c r="W614" s="171"/>
      <c r="X614" s="171"/>
      <c r="Y614" s="171"/>
      <c r="Z614" s="171"/>
      <c r="AA614" s="171"/>
      <c r="AB614" s="171"/>
      <c r="AC614" s="171"/>
      <c r="AD614" s="171"/>
      <c r="AE614" s="171"/>
      <c r="AF614" s="171"/>
      <c r="AG614" s="171"/>
      <c r="AH614" s="171"/>
      <c r="AI614" s="171"/>
      <c r="AJ614" s="171"/>
      <c r="AK614" s="171"/>
      <c r="AL614" s="171"/>
      <c r="AM614" s="171"/>
      <c r="AN614" s="171"/>
      <c r="AO614" s="171"/>
      <c r="AP614" s="171"/>
      <c r="AQ614" s="171"/>
      <c r="AR614" s="171"/>
      <c r="AS614" s="70"/>
    </row>
    <row r="615" spans="1:45">
      <c r="A615" s="33"/>
      <c r="B615" s="2" t="s">
        <v>254</v>
      </c>
      <c r="C615" s="31"/>
      <c r="D615" s="24">
        <v>5.4772255750516656E-3</v>
      </c>
      <c r="E615" s="24">
        <v>3.737066585795161E-2</v>
      </c>
      <c r="F615" s="24">
        <v>1.1621818561080147E-2</v>
      </c>
      <c r="G615" s="24">
        <v>1.0954451150103333E-2</v>
      </c>
      <c r="H615" s="24">
        <v>2.2509257354845477E-2</v>
      </c>
      <c r="I615" s="24">
        <v>1.0488088481701482E-2</v>
      </c>
      <c r="J615" s="24">
        <v>1.2110601416390008E-2</v>
      </c>
      <c r="K615" s="24">
        <v>1.3206059215375413E-2</v>
      </c>
      <c r="L615" s="24">
        <v>1.2110601416389971E-2</v>
      </c>
      <c r="M615" s="24">
        <v>1.7224014243685127E-2</v>
      </c>
      <c r="N615" s="24">
        <v>1.0488088481701472E-2</v>
      </c>
      <c r="O615" s="24">
        <v>1.2617448236469998E-2</v>
      </c>
      <c r="P615" s="24">
        <v>1.966384160500342E-2</v>
      </c>
      <c r="Q615" s="24">
        <v>3.5777087639996707E-2</v>
      </c>
      <c r="R615" s="170"/>
      <c r="S615" s="171"/>
      <c r="T615" s="171"/>
      <c r="U615" s="171"/>
      <c r="V615" s="171"/>
      <c r="W615" s="171"/>
      <c r="X615" s="171"/>
      <c r="Y615" s="171"/>
      <c r="Z615" s="171"/>
      <c r="AA615" s="171"/>
      <c r="AB615" s="171"/>
      <c r="AC615" s="171"/>
      <c r="AD615" s="171"/>
      <c r="AE615" s="171"/>
      <c r="AF615" s="171"/>
      <c r="AG615" s="171"/>
      <c r="AH615" s="171"/>
      <c r="AI615" s="171"/>
      <c r="AJ615" s="171"/>
      <c r="AK615" s="171"/>
      <c r="AL615" s="171"/>
      <c r="AM615" s="171"/>
      <c r="AN615" s="171"/>
      <c r="AO615" s="171"/>
      <c r="AP615" s="171"/>
      <c r="AQ615" s="171"/>
      <c r="AR615" s="171"/>
      <c r="AS615" s="70"/>
    </row>
    <row r="616" spans="1:45">
      <c r="A616" s="33"/>
      <c r="B616" s="2" t="s">
        <v>87</v>
      </c>
      <c r="C616" s="31"/>
      <c r="D616" s="12">
        <v>5.4499756965688219E-3</v>
      </c>
      <c r="E616" s="12">
        <v>3.8361675816545704E-2</v>
      </c>
      <c r="F616" s="12">
        <v>1.1802794747203939E-2</v>
      </c>
      <c r="G616" s="12">
        <v>1.0954451150103333E-2</v>
      </c>
      <c r="H616" s="12">
        <v>2.411706145162015E-2</v>
      </c>
      <c r="I616" s="12">
        <v>1.1338474034271873E-2</v>
      </c>
      <c r="J616" s="12">
        <v>1.2030398758003319E-2</v>
      </c>
      <c r="K616" s="12">
        <v>1.377065611613703E-2</v>
      </c>
      <c r="L616" s="12">
        <v>1.4709232489542475E-2</v>
      </c>
      <c r="M616" s="12">
        <v>1.7025384754878213E-2</v>
      </c>
      <c r="N616" s="12">
        <v>1.1589048046078973E-2</v>
      </c>
      <c r="O616" s="12">
        <v>1.3972810893100774E-2</v>
      </c>
      <c r="P616" s="12">
        <v>1.7768531570786224E-2</v>
      </c>
      <c r="Q616" s="12">
        <v>3.5075576117643829E-2</v>
      </c>
      <c r="R616" s="109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9"/>
    </row>
    <row r="617" spans="1:45">
      <c r="A617" s="33"/>
      <c r="B617" s="2" t="s">
        <v>255</v>
      </c>
      <c r="C617" s="31"/>
      <c r="D617" s="12">
        <v>3.608840829557991E-2</v>
      </c>
      <c r="E617" s="12">
        <v>4.3012846579877362E-3</v>
      </c>
      <c r="F617" s="12">
        <v>1.5126088923762326E-2</v>
      </c>
      <c r="G617" s="12">
        <v>3.0933739597592158E-2</v>
      </c>
      <c r="H617" s="12">
        <v>-3.7795176375580497E-2</v>
      </c>
      <c r="I617" s="12">
        <v>-4.6386290872227343E-2</v>
      </c>
      <c r="J617" s="12">
        <v>3.7806631194909457E-2</v>
      </c>
      <c r="K617" s="12">
        <v>-1.133454372590903E-2</v>
      </c>
      <c r="L617" s="12">
        <v>-0.15119788773131582</v>
      </c>
      <c r="M617" s="12">
        <v>4.2961299892897431E-2</v>
      </c>
      <c r="N617" s="12">
        <v>-6.7004965664179017E-2</v>
      </c>
      <c r="O617" s="12">
        <v>-6.9066833143374362E-2</v>
      </c>
      <c r="P617" s="12">
        <v>0.14090000515466872</v>
      </c>
      <c r="Q617" s="12">
        <v>5.1552414389544055E-2</v>
      </c>
      <c r="R617" s="109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9"/>
    </row>
    <row r="618" spans="1:45">
      <c r="A618" s="33"/>
      <c r="B618" s="55" t="s">
        <v>256</v>
      </c>
      <c r="C618" s="56"/>
      <c r="D618" s="54">
        <v>0.47</v>
      </c>
      <c r="E618" s="54">
        <v>0.1</v>
      </c>
      <c r="F618" s="54">
        <v>0.1</v>
      </c>
      <c r="G618" s="54">
        <v>0.38</v>
      </c>
      <c r="H618" s="54">
        <v>0.85</v>
      </c>
      <c r="I618" s="54">
        <v>1.01</v>
      </c>
      <c r="J618" s="54">
        <v>0.5</v>
      </c>
      <c r="K618" s="54">
        <v>0.38</v>
      </c>
      <c r="L618" s="54">
        <v>2.89</v>
      </c>
      <c r="M618" s="54">
        <v>0.6</v>
      </c>
      <c r="N618" s="54">
        <v>1.38</v>
      </c>
      <c r="O618" s="54">
        <v>1.41</v>
      </c>
      <c r="P618" s="54">
        <v>2.36</v>
      </c>
      <c r="Q618" s="54">
        <v>0.75</v>
      </c>
      <c r="R618" s="109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9"/>
    </row>
    <row r="619" spans="1:45">
      <c r="B619" s="34"/>
      <c r="C619" s="1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AS619" s="69"/>
    </row>
    <row r="620" spans="1:45" ht="15">
      <c r="B620" s="37" t="s">
        <v>598</v>
      </c>
      <c r="AS620" s="30" t="s">
        <v>270</v>
      </c>
    </row>
    <row r="621" spans="1:45" ht="15">
      <c r="A621" s="27" t="s">
        <v>29</v>
      </c>
      <c r="B621" s="17" t="s">
        <v>127</v>
      </c>
      <c r="C621" s="14" t="s">
        <v>128</v>
      </c>
      <c r="D621" s="15" t="s">
        <v>230</v>
      </c>
      <c r="E621" s="16" t="s">
        <v>230</v>
      </c>
      <c r="F621" s="16" t="s">
        <v>230</v>
      </c>
      <c r="G621" s="16" t="s">
        <v>230</v>
      </c>
      <c r="H621" s="16" t="s">
        <v>230</v>
      </c>
      <c r="I621" s="16" t="s">
        <v>230</v>
      </c>
      <c r="J621" s="16" t="s">
        <v>230</v>
      </c>
      <c r="K621" s="16" t="s">
        <v>230</v>
      </c>
      <c r="L621" s="16" t="s">
        <v>230</v>
      </c>
      <c r="M621" s="16" t="s">
        <v>230</v>
      </c>
      <c r="N621" s="16" t="s">
        <v>230</v>
      </c>
      <c r="O621" s="16" t="s">
        <v>230</v>
      </c>
      <c r="P621" s="16" t="s">
        <v>230</v>
      </c>
      <c r="Q621" s="109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 t="s">
        <v>231</v>
      </c>
      <c r="C622" s="7" t="s">
        <v>231</v>
      </c>
      <c r="D622" s="107" t="s">
        <v>232</v>
      </c>
      <c r="E622" s="108" t="s">
        <v>233</v>
      </c>
      <c r="F622" s="108" t="s">
        <v>234</v>
      </c>
      <c r="G622" s="108" t="s">
        <v>235</v>
      </c>
      <c r="H622" s="108" t="s">
        <v>236</v>
      </c>
      <c r="I622" s="108" t="s">
        <v>237</v>
      </c>
      <c r="J622" s="108" t="s">
        <v>238</v>
      </c>
      <c r="K622" s="108" t="s">
        <v>239</v>
      </c>
      <c r="L622" s="108" t="s">
        <v>242</v>
      </c>
      <c r="M622" s="108" t="s">
        <v>243</v>
      </c>
      <c r="N622" s="108" t="s">
        <v>244</v>
      </c>
      <c r="O622" s="108" t="s">
        <v>245</v>
      </c>
      <c r="P622" s="108" t="s">
        <v>246</v>
      </c>
      <c r="Q622" s="109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 t="s">
        <v>3</v>
      </c>
    </row>
    <row r="623" spans="1:45">
      <c r="A623" s="33"/>
      <c r="B623" s="18"/>
      <c r="C623" s="7"/>
      <c r="D623" s="8" t="s">
        <v>301</v>
      </c>
      <c r="E623" s="9" t="s">
        <v>293</v>
      </c>
      <c r="F623" s="9" t="s">
        <v>293</v>
      </c>
      <c r="G623" s="9" t="s">
        <v>294</v>
      </c>
      <c r="H623" s="9" t="s">
        <v>294</v>
      </c>
      <c r="I623" s="9" t="s">
        <v>294</v>
      </c>
      <c r="J623" s="9" t="s">
        <v>294</v>
      </c>
      <c r="K623" s="9" t="s">
        <v>294</v>
      </c>
      <c r="L623" s="9" t="s">
        <v>293</v>
      </c>
      <c r="M623" s="9" t="s">
        <v>293</v>
      </c>
      <c r="N623" s="9" t="s">
        <v>294</v>
      </c>
      <c r="O623" s="9" t="s">
        <v>293</v>
      </c>
      <c r="P623" s="9" t="s">
        <v>293</v>
      </c>
      <c r="Q623" s="109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</v>
      </c>
    </row>
    <row r="624" spans="1:45">
      <c r="A624" s="33"/>
      <c r="B624" s="18"/>
      <c r="C624" s="7"/>
      <c r="D624" s="28" t="s">
        <v>296</v>
      </c>
      <c r="E624" s="28" t="s">
        <v>296</v>
      </c>
      <c r="F624" s="28" t="s">
        <v>297</v>
      </c>
      <c r="G624" s="28" t="s">
        <v>296</v>
      </c>
      <c r="H624" s="28" t="s">
        <v>296</v>
      </c>
      <c r="I624" s="28" t="s">
        <v>296</v>
      </c>
      <c r="J624" s="28" t="s">
        <v>296</v>
      </c>
      <c r="K624" s="28" t="s">
        <v>296</v>
      </c>
      <c r="L624" s="28" t="s">
        <v>297</v>
      </c>
      <c r="M624" s="28" t="s">
        <v>297</v>
      </c>
      <c r="N624" s="28" t="s">
        <v>296</v>
      </c>
      <c r="O624" s="28" t="s">
        <v>299</v>
      </c>
      <c r="P624" s="28" t="s">
        <v>299</v>
      </c>
      <c r="Q624" s="109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2</v>
      </c>
    </row>
    <row r="625" spans="1:45">
      <c r="A625" s="33"/>
      <c r="B625" s="17">
        <v>1</v>
      </c>
      <c r="C625" s="13">
        <v>1</v>
      </c>
      <c r="D625" s="102">
        <v>42</v>
      </c>
      <c r="E625" s="106">
        <v>8.48</v>
      </c>
      <c r="F625" s="21">
        <v>7.43</v>
      </c>
      <c r="G625" s="20">
        <v>3.9399999999999995</v>
      </c>
      <c r="H625" s="21">
        <v>3.9099999999999997</v>
      </c>
      <c r="I625" s="20">
        <v>6.82</v>
      </c>
      <c r="J625" s="21">
        <v>5.34</v>
      </c>
      <c r="K625" s="20">
        <v>5.71</v>
      </c>
      <c r="L625" s="20">
        <v>3.51</v>
      </c>
      <c r="M625" s="20">
        <v>0.82</v>
      </c>
      <c r="N625" s="20">
        <v>8.82</v>
      </c>
      <c r="O625" s="20">
        <v>3.13</v>
      </c>
      <c r="P625" s="20">
        <v>8.4</v>
      </c>
      <c r="Q625" s="109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>
        <v>1</v>
      </c>
      <c r="C626" s="7">
        <v>2</v>
      </c>
      <c r="D626" s="103">
        <v>42</v>
      </c>
      <c r="E626" s="9">
        <v>4.09</v>
      </c>
      <c r="F626" s="22">
        <v>10</v>
      </c>
      <c r="G626" s="9">
        <v>3.9300000000000006</v>
      </c>
      <c r="H626" s="22">
        <v>4.01</v>
      </c>
      <c r="I626" s="9">
        <v>6.02</v>
      </c>
      <c r="J626" s="22">
        <v>5.71</v>
      </c>
      <c r="K626" s="9">
        <v>5.19</v>
      </c>
      <c r="L626" s="9">
        <v>3.64</v>
      </c>
      <c r="M626" s="9">
        <v>0.75</v>
      </c>
      <c r="N626" s="9">
        <v>8.76</v>
      </c>
      <c r="O626" s="9">
        <v>3.28</v>
      </c>
      <c r="P626" s="9">
        <v>7.9</v>
      </c>
      <c r="Q626" s="109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18</v>
      </c>
    </row>
    <row r="627" spans="1:45">
      <c r="A627" s="33"/>
      <c r="B627" s="18">
        <v>1</v>
      </c>
      <c r="C627" s="7">
        <v>3</v>
      </c>
      <c r="D627" s="103">
        <v>42</v>
      </c>
      <c r="E627" s="9">
        <v>3.64</v>
      </c>
      <c r="F627" s="22">
        <v>8.8000000000000007</v>
      </c>
      <c r="G627" s="9">
        <v>3.78</v>
      </c>
      <c r="H627" s="22">
        <v>3.69</v>
      </c>
      <c r="I627" s="9">
        <v>5.9</v>
      </c>
      <c r="J627" s="22">
        <v>6.2</v>
      </c>
      <c r="K627" s="22">
        <v>5.27</v>
      </c>
      <c r="L627" s="10">
        <v>3.52</v>
      </c>
      <c r="M627" s="10">
        <v>0.63</v>
      </c>
      <c r="N627" s="10">
        <v>8.86</v>
      </c>
      <c r="O627" s="10">
        <v>3.29</v>
      </c>
      <c r="P627" s="10">
        <v>9.6999999999999993</v>
      </c>
      <c r="Q627" s="109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16</v>
      </c>
    </row>
    <row r="628" spans="1:45">
      <c r="A628" s="33"/>
      <c r="B628" s="18">
        <v>1</v>
      </c>
      <c r="C628" s="7">
        <v>4</v>
      </c>
      <c r="D628" s="103">
        <v>41</v>
      </c>
      <c r="E628" s="9">
        <v>4.4000000000000004</v>
      </c>
      <c r="F628" s="22">
        <v>8.59</v>
      </c>
      <c r="G628" s="9">
        <v>4.03</v>
      </c>
      <c r="H628" s="22">
        <v>3.9399999999999995</v>
      </c>
      <c r="I628" s="9">
        <v>6.72</v>
      </c>
      <c r="J628" s="22">
        <v>5.46</v>
      </c>
      <c r="K628" s="22">
        <v>5.43</v>
      </c>
      <c r="L628" s="10">
        <v>3.55</v>
      </c>
      <c r="M628" s="10">
        <v>0.49</v>
      </c>
      <c r="N628" s="105">
        <v>7.21</v>
      </c>
      <c r="O628" s="10">
        <v>3.3</v>
      </c>
      <c r="P628" s="10">
        <v>7.9</v>
      </c>
      <c r="Q628" s="109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5.2511388888888897</v>
      </c>
    </row>
    <row r="629" spans="1:45">
      <c r="A629" s="33"/>
      <c r="B629" s="18">
        <v>1</v>
      </c>
      <c r="C629" s="7">
        <v>5</v>
      </c>
      <c r="D629" s="103">
        <v>41</v>
      </c>
      <c r="E629" s="9">
        <v>4.18</v>
      </c>
      <c r="F629" s="9">
        <v>7.42</v>
      </c>
      <c r="G629" s="9">
        <v>3.92</v>
      </c>
      <c r="H629" s="9">
        <v>3.8599999999999994</v>
      </c>
      <c r="I629" s="9">
        <v>6.28</v>
      </c>
      <c r="J629" s="9">
        <v>6.48</v>
      </c>
      <c r="K629" s="9">
        <v>5</v>
      </c>
      <c r="L629" s="9">
        <v>3.43</v>
      </c>
      <c r="M629" s="9">
        <v>0.57999999999999996</v>
      </c>
      <c r="N629" s="9">
        <v>9.0399999999999991</v>
      </c>
      <c r="O629" s="9">
        <v>3.33</v>
      </c>
      <c r="P629" s="9">
        <v>9.8000000000000007</v>
      </c>
      <c r="Q629" s="109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24</v>
      </c>
    </row>
    <row r="630" spans="1:45">
      <c r="A630" s="33"/>
      <c r="B630" s="18">
        <v>1</v>
      </c>
      <c r="C630" s="7">
        <v>6</v>
      </c>
      <c r="D630" s="103">
        <v>42</v>
      </c>
      <c r="E630" s="9">
        <v>3.11</v>
      </c>
      <c r="F630" s="9">
        <v>8.24</v>
      </c>
      <c r="G630" s="9">
        <v>3.54</v>
      </c>
      <c r="H630" s="9">
        <v>3.9</v>
      </c>
      <c r="I630" s="9">
        <v>7.6499999999999995</v>
      </c>
      <c r="J630" s="9">
        <v>6.26</v>
      </c>
      <c r="K630" s="9">
        <v>5.2</v>
      </c>
      <c r="L630" s="9">
        <v>3.6</v>
      </c>
      <c r="M630" s="9">
        <v>0.48</v>
      </c>
      <c r="N630" s="9">
        <v>9.01</v>
      </c>
      <c r="O630" s="9">
        <v>3.59</v>
      </c>
      <c r="P630" s="9">
        <v>9.1999999999999993</v>
      </c>
      <c r="Q630" s="109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69"/>
    </row>
    <row r="631" spans="1:45">
      <c r="A631" s="33"/>
      <c r="B631" s="19" t="s">
        <v>252</v>
      </c>
      <c r="C631" s="11"/>
      <c r="D631" s="23">
        <v>41.666666666666664</v>
      </c>
      <c r="E631" s="23">
        <v>4.6499999999999995</v>
      </c>
      <c r="F631" s="23">
        <v>8.413333333333334</v>
      </c>
      <c r="G631" s="23">
        <v>3.8566666666666669</v>
      </c>
      <c r="H631" s="23">
        <v>3.8849999999999993</v>
      </c>
      <c r="I631" s="23">
        <v>6.5650000000000004</v>
      </c>
      <c r="J631" s="23">
        <v>5.9083333333333341</v>
      </c>
      <c r="K631" s="23">
        <v>5.3</v>
      </c>
      <c r="L631" s="23">
        <v>3.5416666666666665</v>
      </c>
      <c r="M631" s="23">
        <v>0.62499999999999989</v>
      </c>
      <c r="N631" s="23">
        <v>8.6166666666666654</v>
      </c>
      <c r="O631" s="23">
        <v>3.32</v>
      </c>
      <c r="P631" s="23">
        <v>8.8166666666666682</v>
      </c>
      <c r="Q631" s="109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69"/>
    </row>
    <row r="632" spans="1:45">
      <c r="A632" s="33"/>
      <c r="B632" s="2" t="s">
        <v>253</v>
      </c>
      <c r="C632" s="31"/>
      <c r="D632" s="10">
        <v>42</v>
      </c>
      <c r="E632" s="10">
        <v>4.1349999999999998</v>
      </c>
      <c r="F632" s="10">
        <v>8.4149999999999991</v>
      </c>
      <c r="G632" s="10">
        <v>3.9250000000000003</v>
      </c>
      <c r="H632" s="10">
        <v>3.9049999999999998</v>
      </c>
      <c r="I632" s="10">
        <v>6.5</v>
      </c>
      <c r="J632" s="10">
        <v>5.9550000000000001</v>
      </c>
      <c r="K632" s="10">
        <v>5.2349999999999994</v>
      </c>
      <c r="L632" s="10">
        <v>3.5350000000000001</v>
      </c>
      <c r="M632" s="10">
        <v>0.60499999999999998</v>
      </c>
      <c r="N632" s="10">
        <v>8.84</v>
      </c>
      <c r="O632" s="10">
        <v>3.2949999999999999</v>
      </c>
      <c r="P632" s="10">
        <v>8.8000000000000007</v>
      </c>
      <c r="Q632" s="109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9"/>
    </row>
    <row r="633" spans="1:45">
      <c r="A633" s="33"/>
      <c r="B633" s="2" t="s">
        <v>254</v>
      </c>
      <c r="C633" s="31"/>
      <c r="D633" s="24">
        <v>0.5163977794943222</v>
      </c>
      <c r="E633" s="24">
        <v>1.9317142645846994</v>
      </c>
      <c r="F633" s="24">
        <v>0.96767074290104382</v>
      </c>
      <c r="G633" s="24">
        <v>0.17466157753400341</v>
      </c>
      <c r="H633" s="24">
        <v>0.10784247771634323</v>
      </c>
      <c r="I633" s="24">
        <v>0.64602631525348853</v>
      </c>
      <c r="J633" s="24">
        <v>0.46880344139806268</v>
      </c>
      <c r="K633" s="24">
        <v>0.24413111231467399</v>
      </c>
      <c r="L633" s="24">
        <v>7.3598007219398742E-2</v>
      </c>
      <c r="M633" s="24">
        <v>0.13780420893427045</v>
      </c>
      <c r="N633" s="24">
        <v>0.69767232041028149</v>
      </c>
      <c r="O633" s="24">
        <v>0.14966629547095764</v>
      </c>
      <c r="P633" s="24">
        <v>0.86583293230661207</v>
      </c>
      <c r="Q633" s="109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9"/>
    </row>
    <row r="634" spans="1:45">
      <c r="A634" s="33"/>
      <c r="B634" s="2" t="s">
        <v>87</v>
      </c>
      <c r="C634" s="31"/>
      <c r="D634" s="12">
        <v>1.2393546707863733E-2</v>
      </c>
      <c r="E634" s="12">
        <v>0.41542242249133327</v>
      </c>
      <c r="F634" s="12">
        <v>0.11501633235749331</v>
      </c>
      <c r="G634" s="12">
        <v>4.5288222351081264E-2</v>
      </c>
      <c r="H634" s="12">
        <v>2.7758681522868273E-2</v>
      </c>
      <c r="I634" s="12">
        <v>9.8404617708071365E-2</v>
      </c>
      <c r="J634" s="12">
        <v>7.9346139587824424E-2</v>
      </c>
      <c r="K634" s="12">
        <v>4.6062474021636601E-2</v>
      </c>
      <c r="L634" s="12">
        <v>2.0780613803124352E-2</v>
      </c>
      <c r="M634" s="12">
        <v>0.22048673429483276</v>
      </c>
      <c r="N634" s="12">
        <v>8.0967774128852796E-2</v>
      </c>
      <c r="O634" s="12">
        <v>4.508020947920411E-2</v>
      </c>
      <c r="P634" s="12">
        <v>9.8204113305097762E-2</v>
      </c>
      <c r="Q634" s="109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9"/>
    </row>
    <row r="635" spans="1:45">
      <c r="A635" s="33"/>
      <c r="B635" s="2" t="s">
        <v>255</v>
      </c>
      <c r="C635" s="31"/>
      <c r="D635" s="12">
        <v>6.9347866335874215</v>
      </c>
      <c r="E635" s="12">
        <v>-0.11447781169164384</v>
      </c>
      <c r="F635" s="12">
        <v>0.60219211705397235</v>
      </c>
      <c r="G635" s="12">
        <v>-0.26555614919514825</v>
      </c>
      <c r="H635" s="12">
        <v>-0.26016049428430899</v>
      </c>
      <c r="I635" s="12">
        <v>0.25020498198803431</v>
      </c>
      <c r="J635" s="12">
        <v>0.12515274464269655</v>
      </c>
      <c r="K635" s="12">
        <v>9.3048597923199861E-3</v>
      </c>
      <c r="L635" s="12">
        <v>-0.32554313614506925</v>
      </c>
      <c r="M635" s="12">
        <v>-0.88097820049618869</v>
      </c>
      <c r="N635" s="12">
        <v>0.64091387582587855</v>
      </c>
      <c r="O635" s="12">
        <v>-0.36775620103575424</v>
      </c>
      <c r="P635" s="12">
        <v>0.67900085166709867</v>
      </c>
      <c r="Q635" s="109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69"/>
    </row>
    <row r="636" spans="1:45">
      <c r="A636" s="33"/>
      <c r="B636" s="55" t="s">
        <v>256</v>
      </c>
      <c r="C636" s="56"/>
      <c r="D636" s="54" t="s">
        <v>258</v>
      </c>
      <c r="E636" s="54">
        <v>0.14000000000000001</v>
      </c>
      <c r="F636" s="54">
        <v>1.53</v>
      </c>
      <c r="G636" s="54">
        <v>0.5</v>
      </c>
      <c r="H636" s="54">
        <v>0.49</v>
      </c>
      <c r="I636" s="54">
        <v>0.71</v>
      </c>
      <c r="J636" s="54">
        <v>0.42</v>
      </c>
      <c r="K636" s="54">
        <v>0.14000000000000001</v>
      </c>
      <c r="L636" s="54">
        <v>0.64</v>
      </c>
      <c r="M636" s="54">
        <v>1.94</v>
      </c>
      <c r="N636" s="54">
        <v>1.62</v>
      </c>
      <c r="O636" s="54">
        <v>0.74</v>
      </c>
      <c r="P636" s="54">
        <v>1.71</v>
      </c>
      <c r="Q636" s="109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/>
    </row>
    <row r="637" spans="1:45">
      <c r="B637" s="34" t="s">
        <v>287</v>
      </c>
      <c r="C637" s="1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AS637" s="69"/>
    </row>
    <row r="638" spans="1:45">
      <c r="AS638" s="69"/>
    </row>
    <row r="639" spans="1:45" ht="15">
      <c r="B639" s="37" t="s">
        <v>599</v>
      </c>
      <c r="AS639" s="30" t="s">
        <v>270</v>
      </c>
    </row>
    <row r="640" spans="1:45" ht="15">
      <c r="A640" s="27" t="s">
        <v>31</v>
      </c>
      <c r="B640" s="17" t="s">
        <v>127</v>
      </c>
      <c r="C640" s="14" t="s">
        <v>128</v>
      </c>
      <c r="D640" s="15" t="s">
        <v>230</v>
      </c>
      <c r="E640" s="16" t="s">
        <v>230</v>
      </c>
      <c r="F640" s="16" t="s">
        <v>230</v>
      </c>
      <c r="G640" s="10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</v>
      </c>
    </row>
    <row r="641" spans="1:45">
      <c r="A641" s="33"/>
      <c r="B641" s="18" t="s">
        <v>231</v>
      </c>
      <c r="C641" s="7" t="s">
        <v>231</v>
      </c>
      <c r="D641" s="107" t="s">
        <v>241</v>
      </c>
      <c r="E641" s="108" t="s">
        <v>244</v>
      </c>
      <c r="F641" s="108" t="s">
        <v>245</v>
      </c>
      <c r="G641" s="10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 t="s">
        <v>3</v>
      </c>
    </row>
    <row r="642" spans="1:45">
      <c r="A642" s="33"/>
      <c r="B642" s="18"/>
      <c r="C642" s="7"/>
      <c r="D642" s="8" t="s">
        <v>294</v>
      </c>
      <c r="E642" s="9" t="s">
        <v>294</v>
      </c>
      <c r="F642" s="9" t="s">
        <v>293</v>
      </c>
      <c r="G642" s="10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1</v>
      </c>
    </row>
    <row r="643" spans="1:45">
      <c r="A643" s="33"/>
      <c r="B643" s="18"/>
      <c r="C643" s="7"/>
      <c r="D643" s="28" t="s">
        <v>298</v>
      </c>
      <c r="E643" s="28" t="s">
        <v>296</v>
      </c>
      <c r="F643" s="28" t="s">
        <v>299</v>
      </c>
      <c r="G643" s="10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7">
        <v>1</v>
      </c>
      <c r="C644" s="13">
        <v>1</v>
      </c>
      <c r="D644" s="212">
        <v>20.5</v>
      </c>
      <c r="E644" s="212">
        <v>19.446000000000002</v>
      </c>
      <c r="F644" s="201">
        <v>27.6</v>
      </c>
      <c r="G644" s="202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3"/>
      <c r="U644" s="203"/>
      <c r="V644" s="203"/>
      <c r="W644" s="203"/>
      <c r="X644" s="203"/>
      <c r="Y644" s="203"/>
      <c r="Z644" s="203"/>
      <c r="AA644" s="203"/>
      <c r="AB644" s="203"/>
      <c r="AC644" s="203"/>
      <c r="AD644" s="203"/>
      <c r="AE644" s="203"/>
      <c r="AF644" s="203"/>
      <c r="AG644" s="203"/>
      <c r="AH644" s="203"/>
      <c r="AI644" s="203"/>
      <c r="AJ644" s="203"/>
      <c r="AK644" s="203"/>
      <c r="AL644" s="203"/>
      <c r="AM644" s="203"/>
      <c r="AN644" s="203"/>
      <c r="AO644" s="203"/>
      <c r="AP644" s="203"/>
      <c r="AQ644" s="203"/>
      <c r="AR644" s="203"/>
      <c r="AS644" s="204">
        <v>1</v>
      </c>
    </row>
    <row r="645" spans="1:45">
      <c r="A645" s="33"/>
      <c r="B645" s="18">
        <v>1</v>
      </c>
      <c r="C645" s="7">
        <v>2</v>
      </c>
      <c r="D645" s="208">
        <v>20.599999999999998</v>
      </c>
      <c r="E645" s="208">
        <v>19.427</v>
      </c>
      <c r="F645" s="207">
        <v>26.58</v>
      </c>
      <c r="G645" s="202"/>
      <c r="H645" s="203"/>
      <c r="I645" s="203"/>
      <c r="J645" s="203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  <c r="U645" s="203"/>
      <c r="V645" s="203"/>
      <c r="W645" s="203"/>
      <c r="X645" s="203"/>
      <c r="Y645" s="203"/>
      <c r="Z645" s="203"/>
      <c r="AA645" s="203"/>
      <c r="AB645" s="203"/>
      <c r="AC645" s="203"/>
      <c r="AD645" s="203"/>
      <c r="AE645" s="203"/>
      <c r="AF645" s="203"/>
      <c r="AG645" s="203"/>
      <c r="AH645" s="203"/>
      <c r="AI645" s="203"/>
      <c r="AJ645" s="203"/>
      <c r="AK645" s="203"/>
      <c r="AL645" s="203"/>
      <c r="AM645" s="203"/>
      <c r="AN645" s="203"/>
      <c r="AO645" s="203"/>
      <c r="AP645" s="203"/>
      <c r="AQ645" s="203"/>
      <c r="AR645" s="203"/>
      <c r="AS645" s="204">
        <v>19</v>
      </c>
    </row>
    <row r="646" spans="1:45">
      <c r="A646" s="33"/>
      <c r="B646" s="18">
        <v>1</v>
      </c>
      <c r="C646" s="7">
        <v>3</v>
      </c>
      <c r="D646" s="208">
        <v>20.9</v>
      </c>
      <c r="E646" s="208">
        <v>19.103999999999999</v>
      </c>
      <c r="F646" s="207">
        <v>27.02</v>
      </c>
      <c r="G646" s="202"/>
      <c r="H646" s="203"/>
      <c r="I646" s="203"/>
      <c r="J646" s="203"/>
      <c r="K646" s="203"/>
      <c r="L646" s="203"/>
      <c r="M646" s="203"/>
      <c r="N646" s="203"/>
      <c r="O646" s="203"/>
      <c r="P646" s="203"/>
      <c r="Q646" s="203"/>
      <c r="R646" s="203"/>
      <c r="S646" s="203"/>
      <c r="T646" s="203"/>
      <c r="U646" s="203"/>
      <c r="V646" s="203"/>
      <c r="W646" s="203"/>
      <c r="X646" s="203"/>
      <c r="Y646" s="203"/>
      <c r="Z646" s="203"/>
      <c r="AA646" s="203"/>
      <c r="AB646" s="203"/>
      <c r="AC646" s="203"/>
      <c r="AD646" s="203"/>
      <c r="AE646" s="203"/>
      <c r="AF646" s="203"/>
      <c r="AG646" s="203"/>
      <c r="AH646" s="203"/>
      <c r="AI646" s="203"/>
      <c r="AJ646" s="203"/>
      <c r="AK646" s="203"/>
      <c r="AL646" s="203"/>
      <c r="AM646" s="203"/>
      <c r="AN646" s="203"/>
      <c r="AO646" s="203"/>
      <c r="AP646" s="203"/>
      <c r="AQ646" s="203"/>
      <c r="AR646" s="203"/>
      <c r="AS646" s="204">
        <v>16</v>
      </c>
    </row>
    <row r="647" spans="1:45">
      <c r="A647" s="33"/>
      <c r="B647" s="18">
        <v>1</v>
      </c>
      <c r="C647" s="7">
        <v>4</v>
      </c>
      <c r="D647" s="208">
        <v>19.599999999999998</v>
      </c>
      <c r="E647" s="208">
        <v>18.954999999999998</v>
      </c>
      <c r="F647" s="207">
        <v>27.33</v>
      </c>
      <c r="G647" s="202"/>
      <c r="H647" s="203"/>
      <c r="I647" s="203"/>
      <c r="J647" s="203"/>
      <c r="K647" s="203"/>
      <c r="L647" s="203"/>
      <c r="M647" s="203"/>
      <c r="N647" s="203"/>
      <c r="O647" s="203"/>
      <c r="P647" s="203"/>
      <c r="Q647" s="203"/>
      <c r="R647" s="203"/>
      <c r="S647" s="203"/>
      <c r="T647" s="203"/>
      <c r="U647" s="203"/>
      <c r="V647" s="203"/>
      <c r="W647" s="203"/>
      <c r="X647" s="203"/>
      <c r="Y647" s="203"/>
      <c r="Z647" s="203"/>
      <c r="AA647" s="203"/>
      <c r="AB647" s="203"/>
      <c r="AC647" s="203"/>
      <c r="AD647" s="203"/>
      <c r="AE647" s="203"/>
      <c r="AF647" s="203"/>
      <c r="AG647" s="203"/>
      <c r="AH647" s="203"/>
      <c r="AI647" s="203"/>
      <c r="AJ647" s="203"/>
      <c r="AK647" s="203"/>
      <c r="AL647" s="203"/>
      <c r="AM647" s="203"/>
      <c r="AN647" s="203"/>
      <c r="AO647" s="203"/>
      <c r="AP647" s="203"/>
      <c r="AQ647" s="203"/>
      <c r="AR647" s="203"/>
      <c r="AS647" s="204">
        <v>22.344444444444399</v>
      </c>
    </row>
    <row r="648" spans="1:45">
      <c r="A648" s="33"/>
      <c r="B648" s="18">
        <v>1</v>
      </c>
      <c r="C648" s="7">
        <v>5</v>
      </c>
      <c r="D648" s="208">
        <v>21.5</v>
      </c>
      <c r="E648" s="208">
        <v>19.376000000000001</v>
      </c>
      <c r="F648" s="208">
        <v>27.2</v>
      </c>
      <c r="G648" s="202"/>
      <c r="H648" s="203"/>
      <c r="I648" s="203"/>
      <c r="J648" s="203"/>
      <c r="K648" s="203"/>
      <c r="L648" s="203"/>
      <c r="M648" s="203"/>
      <c r="N648" s="203"/>
      <c r="O648" s="203"/>
      <c r="P648" s="203"/>
      <c r="Q648" s="203"/>
      <c r="R648" s="203"/>
      <c r="S648" s="203"/>
      <c r="T648" s="203"/>
      <c r="U648" s="203"/>
      <c r="V648" s="203"/>
      <c r="W648" s="203"/>
      <c r="X648" s="203"/>
      <c r="Y648" s="203"/>
      <c r="Z648" s="203"/>
      <c r="AA648" s="203"/>
      <c r="AB648" s="203"/>
      <c r="AC648" s="203"/>
      <c r="AD648" s="203"/>
      <c r="AE648" s="203"/>
      <c r="AF648" s="203"/>
      <c r="AG648" s="203"/>
      <c r="AH648" s="203"/>
      <c r="AI648" s="203"/>
      <c r="AJ648" s="203"/>
      <c r="AK648" s="203"/>
      <c r="AL648" s="203"/>
      <c r="AM648" s="203"/>
      <c r="AN648" s="203"/>
      <c r="AO648" s="203"/>
      <c r="AP648" s="203"/>
      <c r="AQ648" s="203"/>
      <c r="AR648" s="203"/>
      <c r="AS648" s="204">
        <v>25</v>
      </c>
    </row>
    <row r="649" spans="1:45">
      <c r="A649" s="33"/>
      <c r="B649" s="18">
        <v>1</v>
      </c>
      <c r="C649" s="7">
        <v>6</v>
      </c>
      <c r="D649" s="208">
        <v>21.1</v>
      </c>
      <c r="E649" s="208">
        <v>19.492000000000001</v>
      </c>
      <c r="F649" s="208">
        <v>26.47</v>
      </c>
      <c r="G649" s="202"/>
      <c r="H649" s="203"/>
      <c r="I649" s="203"/>
      <c r="J649" s="203"/>
      <c r="K649" s="203"/>
      <c r="L649" s="203"/>
      <c r="M649" s="203"/>
      <c r="N649" s="203"/>
      <c r="O649" s="203"/>
      <c r="P649" s="203"/>
      <c r="Q649" s="203"/>
      <c r="R649" s="203"/>
      <c r="S649" s="203"/>
      <c r="T649" s="203"/>
      <c r="U649" s="203"/>
      <c r="V649" s="203"/>
      <c r="W649" s="203"/>
      <c r="X649" s="203"/>
      <c r="Y649" s="203"/>
      <c r="Z649" s="203"/>
      <c r="AA649" s="203"/>
      <c r="AB649" s="203"/>
      <c r="AC649" s="203"/>
      <c r="AD649" s="203"/>
      <c r="AE649" s="203"/>
      <c r="AF649" s="203"/>
      <c r="AG649" s="203"/>
      <c r="AH649" s="203"/>
      <c r="AI649" s="203"/>
      <c r="AJ649" s="203"/>
      <c r="AK649" s="203"/>
      <c r="AL649" s="203"/>
      <c r="AM649" s="203"/>
      <c r="AN649" s="203"/>
      <c r="AO649" s="203"/>
      <c r="AP649" s="203"/>
      <c r="AQ649" s="203"/>
      <c r="AR649" s="203"/>
      <c r="AS649" s="209"/>
    </row>
    <row r="650" spans="1:45">
      <c r="A650" s="33"/>
      <c r="B650" s="19" t="s">
        <v>252</v>
      </c>
      <c r="C650" s="11"/>
      <c r="D650" s="210">
        <v>20.7</v>
      </c>
      <c r="E650" s="210">
        <v>19.3</v>
      </c>
      <c r="F650" s="210">
        <v>27.033333333333331</v>
      </c>
      <c r="G650" s="202"/>
      <c r="H650" s="203"/>
      <c r="I650" s="203"/>
      <c r="J650" s="203"/>
      <c r="K650" s="203"/>
      <c r="L650" s="203"/>
      <c r="M650" s="203"/>
      <c r="N650" s="203"/>
      <c r="O650" s="203"/>
      <c r="P650" s="203"/>
      <c r="Q650" s="203"/>
      <c r="R650" s="203"/>
      <c r="S650" s="203"/>
      <c r="T650" s="203"/>
      <c r="U650" s="203"/>
      <c r="V650" s="203"/>
      <c r="W650" s="203"/>
      <c r="X650" s="203"/>
      <c r="Y650" s="203"/>
      <c r="Z650" s="203"/>
      <c r="AA650" s="203"/>
      <c r="AB650" s="203"/>
      <c r="AC650" s="203"/>
      <c r="AD650" s="203"/>
      <c r="AE650" s="203"/>
      <c r="AF650" s="203"/>
      <c r="AG650" s="203"/>
      <c r="AH650" s="203"/>
      <c r="AI650" s="203"/>
      <c r="AJ650" s="203"/>
      <c r="AK650" s="203"/>
      <c r="AL650" s="203"/>
      <c r="AM650" s="203"/>
      <c r="AN650" s="203"/>
      <c r="AO650" s="203"/>
      <c r="AP650" s="203"/>
      <c r="AQ650" s="203"/>
      <c r="AR650" s="203"/>
      <c r="AS650" s="209"/>
    </row>
    <row r="651" spans="1:45">
      <c r="A651" s="33"/>
      <c r="B651" s="2" t="s">
        <v>253</v>
      </c>
      <c r="C651" s="31"/>
      <c r="D651" s="211">
        <v>20.75</v>
      </c>
      <c r="E651" s="211">
        <v>19.401499999999999</v>
      </c>
      <c r="F651" s="211">
        <v>27.11</v>
      </c>
      <c r="G651" s="202"/>
      <c r="H651" s="203"/>
      <c r="I651" s="203"/>
      <c r="J651" s="203"/>
      <c r="K651" s="203"/>
      <c r="L651" s="203"/>
      <c r="M651" s="203"/>
      <c r="N651" s="203"/>
      <c r="O651" s="203"/>
      <c r="P651" s="203"/>
      <c r="Q651" s="203"/>
      <c r="R651" s="203"/>
      <c r="S651" s="203"/>
      <c r="T651" s="203"/>
      <c r="U651" s="203"/>
      <c r="V651" s="203"/>
      <c r="W651" s="203"/>
      <c r="X651" s="203"/>
      <c r="Y651" s="203"/>
      <c r="Z651" s="203"/>
      <c r="AA651" s="203"/>
      <c r="AB651" s="203"/>
      <c r="AC651" s="203"/>
      <c r="AD651" s="203"/>
      <c r="AE651" s="203"/>
      <c r="AF651" s="203"/>
      <c r="AG651" s="203"/>
      <c r="AH651" s="203"/>
      <c r="AI651" s="203"/>
      <c r="AJ651" s="203"/>
      <c r="AK651" s="203"/>
      <c r="AL651" s="203"/>
      <c r="AM651" s="203"/>
      <c r="AN651" s="203"/>
      <c r="AO651" s="203"/>
      <c r="AP651" s="203"/>
      <c r="AQ651" s="203"/>
      <c r="AR651" s="203"/>
      <c r="AS651" s="209"/>
    </row>
    <row r="652" spans="1:45">
      <c r="A652" s="33"/>
      <c r="B652" s="2" t="s">
        <v>254</v>
      </c>
      <c r="C652" s="31"/>
      <c r="D652" s="211">
        <v>0.64807406984078686</v>
      </c>
      <c r="E652" s="211">
        <v>0.21795687646871909</v>
      </c>
      <c r="F652" s="211">
        <v>0.43816283122449728</v>
      </c>
      <c r="G652" s="202"/>
      <c r="H652" s="203"/>
      <c r="I652" s="203"/>
      <c r="J652" s="203"/>
      <c r="K652" s="203"/>
      <c r="L652" s="203"/>
      <c r="M652" s="203"/>
      <c r="N652" s="203"/>
      <c r="O652" s="203"/>
      <c r="P652" s="203"/>
      <c r="Q652" s="203"/>
      <c r="R652" s="203"/>
      <c r="S652" s="203"/>
      <c r="T652" s="203"/>
      <c r="U652" s="203"/>
      <c r="V652" s="203"/>
      <c r="W652" s="203"/>
      <c r="X652" s="203"/>
      <c r="Y652" s="203"/>
      <c r="Z652" s="203"/>
      <c r="AA652" s="203"/>
      <c r="AB652" s="203"/>
      <c r="AC652" s="203"/>
      <c r="AD652" s="203"/>
      <c r="AE652" s="203"/>
      <c r="AF652" s="203"/>
      <c r="AG652" s="203"/>
      <c r="AH652" s="203"/>
      <c r="AI652" s="203"/>
      <c r="AJ652" s="203"/>
      <c r="AK652" s="203"/>
      <c r="AL652" s="203"/>
      <c r="AM652" s="203"/>
      <c r="AN652" s="203"/>
      <c r="AO652" s="203"/>
      <c r="AP652" s="203"/>
      <c r="AQ652" s="203"/>
      <c r="AR652" s="203"/>
      <c r="AS652" s="209"/>
    </row>
    <row r="653" spans="1:45">
      <c r="A653" s="33"/>
      <c r="B653" s="2" t="s">
        <v>87</v>
      </c>
      <c r="C653" s="31"/>
      <c r="D653" s="12">
        <v>3.1307926079265067E-2</v>
      </c>
      <c r="E653" s="12">
        <v>1.1293102407705652E-2</v>
      </c>
      <c r="F653" s="12">
        <v>1.6208242831978938E-2</v>
      </c>
      <c r="G653" s="10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69"/>
    </row>
    <row r="654" spans="1:45">
      <c r="A654" s="33"/>
      <c r="B654" s="2" t="s">
        <v>255</v>
      </c>
      <c r="C654" s="31"/>
      <c r="D654" s="12">
        <v>-7.3595226255592339E-2</v>
      </c>
      <c r="E654" s="12">
        <v>-0.13625062158130108</v>
      </c>
      <c r="F654" s="12">
        <v>0.20984584783689941</v>
      </c>
      <c r="G654" s="10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69"/>
    </row>
    <row r="655" spans="1:45">
      <c r="A655" s="33"/>
      <c r="B655" s="55" t="s">
        <v>256</v>
      </c>
      <c r="C655" s="56"/>
      <c r="D655" s="54">
        <v>0</v>
      </c>
      <c r="E655" s="54">
        <v>0.67</v>
      </c>
      <c r="F655" s="54">
        <v>3.05</v>
      </c>
      <c r="G655" s="10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9"/>
    </row>
    <row r="656" spans="1:45">
      <c r="B656" s="34"/>
      <c r="C656" s="19"/>
      <c r="D656" s="29"/>
      <c r="E656" s="29"/>
      <c r="F656" s="29"/>
      <c r="AS656" s="69"/>
    </row>
    <row r="657" spans="1:45" ht="15">
      <c r="B657" s="37" t="s">
        <v>600</v>
      </c>
      <c r="AS657" s="30" t="s">
        <v>67</v>
      </c>
    </row>
    <row r="658" spans="1:45" ht="15">
      <c r="A658" s="27" t="s">
        <v>34</v>
      </c>
      <c r="B658" s="17" t="s">
        <v>127</v>
      </c>
      <c r="C658" s="14" t="s">
        <v>128</v>
      </c>
      <c r="D658" s="15" t="s">
        <v>230</v>
      </c>
      <c r="E658" s="16" t="s">
        <v>230</v>
      </c>
      <c r="F658" s="16" t="s">
        <v>230</v>
      </c>
      <c r="G658" s="16" t="s">
        <v>230</v>
      </c>
      <c r="H658" s="16" t="s">
        <v>230</v>
      </c>
      <c r="I658" s="16" t="s">
        <v>230</v>
      </c>
      <c r="J658" s="16" t="s">
        <v>230</v>
      </c>
      <c r="K658" s="16" t="s">
        <v>230</v>
      </c>
      <c r="L658" s="16" t="s">
        <v>230</v>
      </c>
      <c r="M658" s="16" t="s">
        <v>230</v>
      </c>
      <c r="N658" s="16" t="s">
        <v>230</v>
      </c>
      <c r="O658" s="16" t="s">
        <v>230</v>
      </c>
      <c r="P658" s="16" t="s">
        <v>230</v>
      </c>
      <c r="Q658" s="16" t="s">
        <v>230</v>
      </c>
      <c r="R658" s="109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 t="s">
        <v>231</v>
      </c>
      <c r="C659" s="7" t="s">
        <v>231</v>
      </c>
      <c r="D659" s="107" t="s">
        <v>232</v>
      </c>
      <c r="E659" s="108" t="s">
        <v>233</v>
      </c>
      <c r="F659" s="108" t="s">
        <v>234</v>
      </c>
      <c r="G659" s="108" t="s">
        <v>235</v>
      </c>
      <c r="H659" s="108" t="s">
        <v>236</v>
      </c>
      <c r="I659" s="108" t="s">
        <v>237</v>
      </c>
      <c r="J659" s="108" t="s">
        <v>238</v>
      </c>
      <c r="K659" s="108" t="s">
        <v>239</v>
      </c>
      <c r="L659" s="108" t="s">
        <v>241</v>
      </c>
      <c r="M659" s="108" t="s">
        <v>242</v>
      </c>
      <c r="N659" s="108" t="s">
        <v>243</v>
      </c>
      <c r="O659" s="108" t="s">
        <v>244</v>
      </c>
      <c r="P659" s="108" t="s">
        <v>245</v>
      </c>
      <c r="Q659" s="108" t="s">
        <v>246</v>
      </c>
      <c r="R659" s="109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 t="s">
        <v>3</v>
      </c>
    </row>
    <row r="660" spans="1:45">
      <c r="A660" s="33"/>
      <c r="B660" s="18"/>
      <c r="C660" s="7"/>
      <c r="D660" s="8" t="s">
        <v>301</v>
      </c>
      <c r="E660" s="9" t="s">
        <v>293</v>
      </c>
      <c r="F660" s="9" t="s">
        <v>293</v>
      </c>
      <c r="G660" s="9" t="s">
        <v>294</v>
      </c>
      <c r="H660" s="9" t="s">
        <v>294</v>
      </c>
      <c r="I660" s="9" t="s">
        <v>294</v>
      </c>
      <c r="J660" s="9" t="s">
        <v>294</v>
      </c>
      <c r="K660" s="9" t="s">
        <v>294</v>
      </c>
      <c r="L660" s="9" t="s">
        <v>301</v>
      </c>
      <c r="M660" s="9" t="s">
        <v>293</v>
      </c>
      <c r="N660" s="9" t="s">
        <v>293</v>
      </c>
      <c r="O660" s="9" t="s">
        <v>294</v>
      </c>
      <c r="P660" s="9" t="s">
        <v>293</v>
      </c>
      <c r="Q660" s="9" t="s">
        <v>293</v>
      </c>
      <c r="R660" s="109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0</v>
      </c>
    </row>
    <row r="661" spans="1:45">
      <c r="A661" s="33"/>
      <c r="B661" s="18"/>
      <c r="C661" s="7"/>
      <c r="D661" s="28" t="s">
        <v>296</v>
      </c>
      <c r="E661" s="28" t="s">
        <v>296</v>
      </c>
      <c r="F661" s="28" t="s">
        <v>297</v>
      </c>
      <c r="G661" s="28" t="s">
        <v>296</v>
      </c>
      <c r="H661" s="28" t="s">
        <v>296</v>
      </c>
      <c r="I661" s="28" t="s">
        <v>296</v>
      </c>
      <c r="J661" s="28" t="s">
        <v>296</v>
      </c>
      <c r="K661" s="28" t="s">
        <v>296</v>
      </c>
      <c r="L661" s="28" t="s">
        <v>299</v>
      </c>
      <c r="M661" s="28" t="s">
        <v>297</v>
      </c>
      <c r="N661" s="28" t="s">
        <v>297</v>
      </c>
      <c r="O661" s="28" t="s">
        <v>296</v>
      </c>
      <c r="P661" s="28" t="s">
        <v>299</v>
      </c>
      <c r="Q661" s="28" t="s">
        <v>299</v>
      </c>
      <c r="R661" s="109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0</v>
      </c>
    </row>
    <row r="662" spans="1:45">
      <c r="A662" s="33"/>
      <c r="B662" s="17">
        <v>1</v>
      </c>
      <c r="C662" s="13">
        <v>1</v>
      </c>
      <c r="D662" s="172">
        <v>110</v>
      </c>
      <c r="E662" s="172">
        <v>121.3</v>
      </c>
      <c r="F662" s="173">
        <v>123.00000000000001</v>
      </c>
      <c r="G662" s="172">
        <v>131</v>
      </c>
      <c r="H662" s="173">
        <v>131.5</v>
      </c>
      <c r="I662" s="172">
        <v>128</v>
      </c>
      <c r="J662" s="173">
        <v>132</v>
      </c>
      <c r="K662" s="172">
        <v>101.2</v>
      </c>
      <c r="L662" s="172">
        <v>120</v>
      </c>
      <c r="M662" s="172">
        <v>135.4</v>
      </c>
      <c r="N662" s="172">
        <v>124</v>
      </c>
      <c r="O662" s="172">
        <v>118.3</v>
      </c>
      <c r="P662" s="172">
        <v>133</v>
      </c>
      <c r="Q662" s="172">
        <v>135</v>
      </c>
      <c r="R662" s="174"/>
      <c r="S662" s="175"/>
      <c r="T662" s="175"/>
      <c r="U662" s="175"/>
      <c r="V662" s="175"/>
      <c r="W662" s="175"/>
      <c r="X662" s="175"/>
      <c r="Y662" s="175"/>
      <c r="Z662" s="175"/>
      <c r="AA662" s="175"/>
      <c r="AB662" s="175"/>
      <c r="AC662" s="175"/>
      <c r="AD662" s="175"/>
      <c r="AE662" s="175"/>
      <c r="AF662" s="175"/>
      <c r="AG662" s="175"/>
      <c r="AH662" s="175"/>
      <c r="AI662" s="175"/>
      <c r="AJ662" s="175"/>
      <c r="AK662" s="175"/>
      <c r="AL662" s="175"/>
      <c r="AM662" s="175"/>
      <c r="AN662" s="175"/>
      <c r="AO662" s="175"/>
      <c r="AP662" s="175"/>
      <c r="AQ662" s="175"/>
      <c r="AR662" s="175"/>
      <c r="AS662" s="176">
        <v>1</v>
      </c>
    </row>
    <row r="663" spans="1:45">
      <c r="A663" s="33"/>
      <c r="B663" s="18">
        <v>1</v>
      </c>
      <c r="C663" s="7">
        <v>2</v>
      </c>
      <c r="D663" s="177">
        <v>110</v>
      </c>
      <c r="E663" s="195">
        <v>116.1</v>
      </c>
      <c r="F663" s="178">
        <v>124</v>
      </c>
      <c r="G663" s="177">
        <v>133</v>
      </c>
      <c r="H663" s="178">
        <v>129</v>
      </c>
      <c r="I663" s="177">
        <v>126.50000000000001</v>
      </c>
      <c r="J663" s="178">
        <v>135</v>
      </c>
      <c r="K663" s="177">
        <v>103.2</v>
      </c>
      <c r="L663" s="177">
        <v>116</v>
      </c>
      <c r="M663" s="177">
        <v>136.69999999999999</v>
      </c>
      <c r="N663" s="177">
        <v>123.00000000000001</v>
      </c>
      <c r="O663" s="177">
        <v>118.3</v>
      </c>
      <c r="P663" s="177">
        <v>133</v>
      </c>
      <c r="Q663" s="177">
        <v>138</v>
      </c>
      <c r="R663" s="174"/>
      <c r="S663" s="175"/>
      <c r="T663" s="175"/>
      <c r="U663" s="175"/>
      <c r="V663" s="175"/>
      <c r="W663" s="175"/>
      <c r="X663" s="175"/>
      <c r="Y663" s="175"/>
      <c r="Z663" s="175"/>
      <c r="AA663" s="175"/>
      <c r="AB663" s="175"/>
      <c r="AC663" s="175"/>
      <c r="AD663" s="175"/>
      <c r="AE663" s="175"/>
      <c r="AF663" s="175"/>
      <c r="AG663" s="175"/>
      <c r="AH663" s="175"/>
      <c r="AI663" s="175"/>
      <c r="AJ663" s="175"/>
      <c r="AK663" s="175"/>
      <c r="AL663" s="175"/>
      <c r="AM663" s="175"/>
      <c r="AN663" s="175"/>
      <c r="AO663" s="175"/>
      <c r="AP663" s="175"/>
      <c r="AQ663" s="175"/>
      <c r="AR663" s="175"/>
      <c r="AS663" s="176">
        <v>2</v>
      </c>
    </row>
    <row r="664" spans="1:45">
      <c r="A664" s="33"/>
      <c r="B664" s="18">
        <v>1</v>
      </c>
      <c r="C664" s="7">
        <v>3</v>
      </c>
      <c r="D664" s="177">
        <v>110</v>
      </c>
      <c r="E664" s="177">
        <v>122.8</v>
      </c>
      <c r="F664" s="178">
        <v>122</v>
      </c>
      <c r="G664" s="177">
        <v>128.5</v>
      </c>
      <c r="H664" s="178">
        <v>129</v>
      </c>
      <c r="I664" s="177">
        <v>128</v>
      </c>
      <c r="J664" s="178">
        <v>135</v>
      </c>
      <c r="K664" s="178">
        <v>102.1</v>
      </c>
      <c r="L664" s="179">
        <v>118</v>
      </c>
      <c r="M664" s="179">
        <v>136.19999999999999</v>
      </c>
      <c r="N664" s="179">
        <v>122</v>
      </c>
      <c r="O664" s="179">
        <v>119.8</v>
      </c>
      <c r="P664" s="179">
        <v>133</v>
      </c>
      <c r="Q664" s="179">
        <v>133</v>
      </c>
      <c r="R664" s="174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6">
        <v>16</v>
      </c>
    </row>
    <row r="665" spans="1:45">
      <c r="A665" s="33"/>
      <c r="B665" s="18">
        <v>1</v>
      </c>
      <c r="C665" s="7">
        <v>4</v>
      </c>
      <c r="D665" s="177">
        <v>110</v>
      </c>
      <c r="E665" s="177">
        <v>121.5</v>
      </c>
      <c r="F665" s="178">
        <v>120</v>
      </c>
      <c r="G665" s="177">
        <v>131</v>
      </c>
      <c r="H665" s="178">
        <v>129</v>
      </c>
      <c r="I665" s="177">
        <v>129.5</v>
      </c>
      <c r="J665" s="178">
        <v>136.5</v>
      </c>
      <c r="K665" s="178">
        <v>104.1</v>
      </c>
      <c r="L665" s="179">
        <v>120</v>
      </c>
      <c r="M665" s="179">
        <v>136.1</v>
      </c>
      <c r="N665" s="179">
        <v>126</v>
      </c>
      <c r="O665" s="179">
        <v>117.8</v>
      </c>
      <c r="P665" s="179">
        <v>133</v>
      </c>
      <c r="Q665" s="179">
        <v>137</v>
      </c>
      <c r="R665" s="174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6">
        <v>124.6047619047619</v>
      </c>
    </row>
    <row r="666" spans="1:45">
      <c r="A666" s="33"/>
      <c r="B666" s="18">
        <v>1</v>
      </c>
      <c r="C666" s="7">
        <v>5</v>
      </c>
      <c r="D666" s="177">
        <v>110</v>
      </c>
      <c r="E666" s="177">
        <v>123.6</v>
      </c>
      <c r="F666" s="177">
        <v>122</v>
      </c>
      <c r="G666" s="177">
        <v>130</v>
      </c>
      <c r="H666" s="177">
        <v>127</v>
      </c>
      <c r="I666" s="177">
        <v>127</v>
      </c>
      <c r="J666" s="177">
        <v>138.5</v>
      </c>
      <c r="K666" s="177">
        <v>103.8</v>
      </c>
      <c r="L666" s="177">
        <v>116</v>
      </c>
      <c r="M666" s="177">
        <v>134.6</v>
      </c>
      <c r="N666" s="177">
        <v>121</v>
      </c>
      <c r="O666" s="177">
        <v>117.6</v>
      </c>
      <c r="P666" s="177">
        <v>131</v>
      </c>
      <c r="Q666" s="177">
        <v>132</v>
      </c>
      <c r="R666" s="174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6">
        <v>159</v>
      </c>
    </row>
    <row r="667" spans="1:45">
      <c r="A667" s="33"/>
      <c r="B667" s="18">
        <v>1</v>
      </c>
      <c r="C667" s="7">
        <v>6</v>
      </c>
      <c r="D667" s="177">
        <v>111</v>
      </c>
      <c r="E667" s="177">
        <v>123.29999999999998</v>
      </c>
      <c r="F667" s="177">
        <v>126</v>
      </c>
      <c r="G667" s="177">
        <v>128.5</v>
      </c>
      <c r="H667" s="177">
        <v>131</v>
      </c>
      <c r="I667" s="177">
        <v>127.50000000000001</v>
      </c>
      <c r="J667" s="177">
        <v>134</v>
      </c>
      <c r="K667" s="177">
        <v>104.9</v>
      </c>
      <c r="L667" s="177">
        <v>120</v>
      </c>
      <c r="M667" s="177">
        <v>135</v>
      </c>
      <c r="N667" s="177">
        <v>122</v>
      </c>
      <c r="O667" s="177">
        <v>118.7</v>
      </c>
      <c r="P667" s="177">
        <v>131</v>
      </c>
      <c r="Q667" s="177">
        <v>137</v>
      </c>
      <c r="R667" s="174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80"/>
    </row>
    <row r="668" spans="1:45">
      <c r="A668" s="33"/>
      <c r="B668" s="19" t="s">
        <v>252</v>
      </c>
      <c r="C668" s="11"/>
      <c r="D668" s="181">
        <v>110.16666666666667</v>
      </c>
      <c r="E668" s="181">
        <v>121.43333333333332</v>
      </c>
      <c r="F668" s="181">
        <v>122.83333333333333</v>
      </c>
      <c r="G668" s="181">
        <v>130.33333333333334</v>
      </c>
      <c r="H668" s="181">
        <v>129.41666666666666</v>
      </c>
      <c r="I668" s="181">
        <v>127.75</v>
      </c>
      <c r="J668" s="181">
        <v>135.16666666666666</v>
      </c>
      <c r="K668" s="181">
        <v>103.21666666666665</v>
      </c>
      <c r="L668" s="181">
        <v>118.33333333333333</v>
      </c>
      <c r="M668" s="181">
        <v>135.66666666666666</v>
      </c>
      <c r="N668" s="181">
        <v>123</v>
      </c>
      <c r="O668" s="181">
        <v>118.41666666666667</v>
      </c>
      <c r="P668" s="181">
        <v>132.33333333333334</v>
      </c>
      <c r="Q668" s="181">
        <v>135.33333333333334</v>
      </c>
      <c r="R668" s="174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80"/>
    </row>
    <row r="669" spans="1:45">
      <c r="A669" s="33"/>
      <c r="B669" s="2" t="s">
        <v>253</v>
      </c>
      <c r="C669" s="31"/>
      <c r="D669" s="179">
        <v>110</v>
      </c>
      <c r="E669" s="179">
        <v>122.15</v>
      </c>
      <c r="F669" s="179">
        <v>122.5</v>
      </c>
      <c r="G669" s="179">
        <v>130.5</v>
      </c>
      <c r="H669" s="179">
        <v>129</v>
      </c>
      <c r="I669" s="179">
        <v>127.75</v>
      </c>
      <c r="J669" s="179">
        <v>135</v>
      </c>
      <c r="K669" s="179">
        <v>103.5</v>
      </c>
      <c r="L669" s="179">
        <v>119</v>
      </c>
      <c r="M669" s="179">
        <v>135.75</v>
      </c>
      <c r="N669" s="179">
        <v>122.5</v>
      </c>
      <c r="O669" s="179">
        <v>118.3</v>
      </c>
      <c r="P669" s="179">
        <v>133</v>
      </c>
      <c r="Q669" s="179">
        <v>136</v>
      </c>
      <c r="R669" s="174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  <c r="AD669" s="175"/>
      <c r="AE669" s="175"/>
      <c r="AF669" s="175"/>
      <c r="AG669" s="175"/>
      <c r="AH669" s="175"/>
      <c r="AI669" s="175"/>
      <c r="AJ669" s="175"/>
      <c r="AK669" s="175"/>
      <c r="AL669" s="175"/>
      <c r="AM669" s="175"/>
      <c r="AN669" s="175"/>
      <c r="AO669" s="175"/>
      <c r="AP669" s="175"/>
      <c r="AQ669" s="175"/>
      <c r="AR669" s="175"/>
      <c r="AS669" s="180"/>
    </row>
    <row r="670" spans="1:45">
      <c r="A670" s="33"/>
      <c r="B670" s="2" t="s">
        <v>254</v>
      </c>
      <c r="C670" s="31"/>
      <c r="D670" s="179">
        <v>0.40824829046386302</v>
      </c>
      <c r="E670" s="179">
        <v>2.775367843487897</v>
      </c>
      <c r="F670" s="179">
        <v>2.0412414523193152</v>
      </c>
      <c r="G670" s="179">
        <v>1.7224014243685086</v>
      </c>
      <c r="H670" s="179">
        <v>1.6253204812179864</v>
      </c>
      <c r="I670" s="179">
        <v>1.036822067666382</v>
      </c>
      <c r="J670" s="179">
        <v>2.2060522810365732</v>
      </c>
      <c r="K670" s="179">
        <v>1.3614942771332783</v>
      </c>
      <c r="L670" s="179">
        <v>1.96638416050035</v>
      </c>
      <c r="M670" s="179">
        <v>0.7991662321861831</v>
      </c>
      <c r="N670" s="179">
        <v>1.7888543819998317</v>
      </c>
      <c r="O670" s="179">
        <v>0.78336879352363031</v>
      </c>
      <c r="P670" s="179">
        <v>1.0327955589886446</v>
      </c>
      <c r="Q670" s="179">
        <v>2.4221202832779936</v>
      </c>
      <c r="R670" s="174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  <c r="AD670" s="175"/>
      <c r="AE670" s="175"/>
      <c r="AF670" s="175"/>
      <c r="AG670" s="175"/>
      <c r="AH670" s="175"/>
      <c r="AI670" s="175"/>
      <c r="AJ670" s="175"/>
      <c r="AK670" s="175"/>
      <c r="AL670" s="175"/>
      <c r="AM670" s="175"/>
      <c r="AN670" s="175"/>
      <c r="AO670" s="175"/>
      <c r="AP670" s="175"/>
      <c r="AQ670" s="175"/>
      <c r="AR670" s="175"/>
      <c r="AS670" s="180"/>
    </row>
    <row r="671" spans="1:45">
      <c r="A671" s="33"/>
      <c r="B671" s="2" t="s">
        <v>87</v>
      </c>
      <c r="C671" s="31"/>
      <c r="D671" s="12">
        <v>3.7057333476296188E-3</v>
      </c>
      <c r="E671" s="12">
        <v>2.2855074198363138E-2</v>
      </c>
      <c r="F671" s="12">
        <v>1.6617976545340422E-2</v>
      </c>
      <c r="G671" s="12">
        <v>1.3215356197200833E-2</v>
      </c>
      <c r="H671" s="12">
        <v>1.2558818914755852E-2</v>
      </c>
      <c r="I671" s="12">
        <v>8.1160240130440861E-3</v>
      </c>
      <c r="J671" s="12">
        <v>1.6320978651318669E-2</v>
      </c>
      <c r="K671" s="12">
        <v>1.3190643731309012E-2</v>
      </c>
      <c r="L671" s="12">
        <v>1.6617330933805775E-2</v>
      </c>
      <c r="M671" s="12">
        <v>5.8906601881045439E-3</v>
      </c>
      <c r="N671" s="12">
        <v>1.4543531560974241E-2</v>
      </c>
      <c r="O671" s="12">
        <v>6.6153592697280527E-3</v>
      </c>
      <c r="P671" s="12">
        <v>7.8045004457580188E-3</v>
      </c>
      <c r="Q671" s="12">
        <v>1.7897440516832463E-2</v>
      </c>
      <c r="R671" s="109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69"/>
    </row>
    <row r="672" spans="1:45">
      <c r="A672" s="33"/>
      <c r="B672" s="2" t="s">
        <v>255</v>
      </c>
      <c r="C672" s="31"/>
      <c r="D672" s="12">
        <v>-0.11587113539954896</v>
      </c>
      <c r="E672" s="12">
        <v>-2.545190507127304E-2</v>
      </c>
      <c r="F672" s="12">
        <v>-1.4216379409179525E-2</v>
      </c>
      <c r="G672" s="12">
        <v>4.5973936637749846E-2</v>
      </c>
      <c r="H672" s="12">
        <v>3.8617342454236203E-2</v>
      </c>
      <c r="I672" s="12">
        <v>2.5241716666029701E-2</v>
      </c>
      <c r="J672" s="12">
        <v>8.4763251423548791E-2</v>
      </c>
      <c r="K672" s="12">
        <v>-0.17164749493637033</v>
      </c>
      <c r="L672" s="12">
        <v>-5.0330569037337125E-2</v>
      </c>
      <c r="M672" s="12">
        <v>8.8775939160010697E-2</v>
      </c>
      <c r="N672" s="12">
        <v>-1.2878816830358852E-2</v>
      </c>
      <c r="O672" s="12">
        <v>-4.9661787747926733E-2</v>
      </c>
      <c r="P672" s="12">
        <v>6.2024687583597693E-2</v>
      </c>
      <c r="Q672" s="12">
        <v>8.6100814002369574E-2</v>
      </c>
      <c r="R672" s="109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69"/>
    </row>
    <row r="673" spans="1:45">
      <c r="A673" s="33"/>
      <c r="B673" s="55" t="s">
        <v>256</v>
      </c>
      <c r="C673" s="56"/>
      <c r="D673" s="54">
        <v>1.47</v>
      </c>
      <c r="E673" s="54">
        <v>0.38</v>
      </c>
      <c r="F673" s="54">
        <v>0.25</v>
      </c>
      <c r="G673" s="54">
        <v>0.48</v>
      </c>
      <c r="H673" s="54">
        <v>0.39</v>
      </c>
      <c r="I673" s="54">
        <v>0.23</v>
      </c>
      <c r="J673" s="54">
        <v>0.95</v>
      </c>
      <c r="K673" s="54">
        <v>2.15</v>
      </c>
      <c r="L673" s="54">
        <v>0.68</v>
      </c>
      <c r="M673" s="54">
        <v>1</v>
      </c>
      <c r="N673" s="54">
        <v>0.23</v>
      </c>
      <c r="O673" s="54">
        <v>0.67</v>
      </c>
      <c r="P673" s="54">
        <v>0.67</v>
      </c>
      <c r="Q673" s="54">
        <v>0.97</v>
      </c>
      <c r="R673" s="109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69"/>
    </row>
    <row r="674" spans="1:45">
      <c r="B674" s="34"/>
      <c r="C674" s="1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AS674" s="69"/>
    </row>
    <row r="675" spans="1:45" ht="15">
      <c r="B675" s="37" t="s">
        <v>601</v>
      </c>
      <c r="AS675" s="30" t="s">
        <v>67</v>
      </c>
    </row>
    <row r="676" spans="1:45" ht="15">
      <c r="A676" s="27" t="s">
        <v>58</v>
      </c>
      <c r="B676" s="17" t="s">
        <v>127</v>
      </c>
      <c r="C676" s="14" t="s">
        <v>128</v>
      </c>
      <c r="D676" s="15" t="s">
        <v>230</v>
      </c>
      <c r="E676" s="16" t="s">
        <v>230</v>
      </c>
      <c r="F676" s="16" t="s">
        <v>230</v>
      </c>
      <c r="G676" s="16" t="s">
        <v>230</v>
      </c>
      <c r="H676" s="16" t="s">
        <v>230</v>
      </c>
      <c r="I676" s="16" t="s">
        <v>230</v>
      </c>
      <c r="J676" s="16" t="s">
        <v>230</v>
      </c>
      <c r="K676" s="16" t="s">
        <v>230</v>
      </c>
      <c r="L676" s="16" t="s">
        <v>230</v>
      </c>
      <c r="M676" s="16" t="s">
        <v>230</v>
      </c>
      <c r="N676" s="16" t="s">
        <v>230</v>
      </c>
      <c r="O676" s="16" t="s">
        <v>230</v>
      </c>
      <c r="P676" s="16" t="s">
        <v>230</v>
      </c>
      <c r="Q676" s="16" t="s">
        <v>230</v>
      </c>
      <c r="R676" s="109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 t="s">
        <v>231</v>
      </c>
      <c r="C677" s="7" t="s">
        <v>231</v>
      </c>
      <c r="D677" s="107" t="s">
        <v>232</v>
      </c>
      <c r="E677" s="108" t="s">
        <v>233</v>
      </c>
      <c r="F677" s="108" t="s">
        <v>234</v>
      </c>
      <c r="G677" s="108" t="s">
        <v>235</v>
      </c>
      <c r="H677" s="108" t="s">
        <v>236</v>
      </c>
      <c r="I677" s="108" t="s">
        <v>237</v>
      </c>
      <c r="J677" s="108" t="s">
        <v>238</v>
      </c>
      <c r="K677" s="108" t="s">
        <v>239</v>
      </c>
      <c r="L677" s="108" t="s">
        <v>241</v>
      </c>
      <c r="M677" s="108" t="s">
        <v>242</v>
      </c>
      <c r="N677" s="108" t="s">
        <v>243</v>
      </c>
      <c r="O677" s="108" t="s">
        <v>244</v>
      </c>
      <c r="P677" s="108" t="s">
        <v>245</v>
      </c>
      <c r="Q677" s="108" t="s">
        <v>246</v>
      </c>
      <c r="R677" s="109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s">
        <v>1</v>
      </c>
    </row>
    <row r="678" spans="1:45">
      <c r="A678" s="33"/>
      <c r="B678" s="18"/>
      <c r="C678" s="7"/>
      <c r="D678" s="8" t="s">
        <v>301</v>
      </c>
      <c r="E678" s="9" t="s">
        <v>293</v>
      </c>
      <c r="F678" s="9" t="s">
        <v>293</v>
      </c>
      <c r="G678" s="9" t="s">
        <v>294</v>
      </c>
      <c r="H678" s="9" t="s">
        <v>294</v>
      </c>
      <c r="I678" s="9" t="s">
        <v>294</v>
      </c>
      <c r="J678" s="9" t="s">
        <v>294</v>
      </c>
      <c r="K678" s="9" t="s">
        <v>294</v>
      </c>
      <c r="L678" s="9" t="s">
        <v>301</v>
      </c>
      <c r="M678" s="9" t="s">
        <v>293</v>
      </c>
      <c r="N678" s="9" t="s">
        <v>293</v>
      </c>
      <c r="O678" s="9" t="s">
        <v>294</v>
      </c>
      <c r="P678" s="9" t="s">
        <v>293</v>
      </c>
      <c r="Q678" s="9" t="s">
        <v>293</v>
      </c>
      <c r="R678" s="109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3</v>
      </c>
    </row>
    <row r="679" spans="1:45">
      <c r="A679" s="33"/>
      <c r="B679" s="18"/>
      <c r="C679" s="7"/>
      <c r="D679" s="28" t="s">
        <v>296</v>
      </c>
      <c r="E679" s="28" t="s">
        <v>296</v>
      </c>
      <c r="F679" s="28" t="s">
        <v>297</v>
      </c>
      <c r="G679" s="28" t="s">
        <v>296</v>
      </c>
      <c r="H679" s="28" t="s">
        <v>296</v>
      </c>
      <c r="I679" s="28" t="s">
        <v>296</v>
      </c>
      <c r="J679" s="28" t="s">
        <v>296</v>
      </c>
      <c r="K679" s="28" t="s">
        <v>296</v>
      </c>
      <c r="L679" s="28" t="s">
        <v>299</v>
      </c>
      <c r="M679" s="28" t="s">
        <v>297</v>
      </c>
      <c r="N679" s="28" t="s">
        <v>297</v>
      </c>
      <c r="O679" s="28" t="s">
        <v>296</v>
      </c>
      <c r="P679" s="28" t="s">
        <v>299</v>
      </c>
      <c r="Q679" s="28" t="s">
        <v>299</v>
      </c>
      <c r="R679" s="109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3</v>
      </c>
    </row>
    <row r="680" spans="1:45">
      <c r="A680" s="33"/>
      <c r="B680" s="17">
        <v>1</v>
      </c>
      <c r="C680" s="13">
        <v>1</v>
      </c>
      <c r="D680" s="192">
        <v>0.16900000000000001</v>
      </c>
      <c r="E680" s="185">
        <v>0.24399999999999999</v>
      </c>
      <c r="F680" s="186">
        <v>0.25900000000000001</v>
      </c>
      <c r="G680" s="185">
        <v>0.23500000000000001</v>
      </c>
      <c r="H680" s="186">
        <v>0.24199999999999999</v>
      </c>
      <c r="I680" s="185">
        <v>0.22899999999999998</v>
      </c>
      <c r="J680" s="186">
        <v>0.24199999999999999</v>
      </c>
      <c r="K680" s="185">
        <v>0.21299999999999999</v>
      </c>
      <c r="L680" s="192">
        <v>0.11</v>
      </c>
      <c r="M680" s="185">
        <v>0.251</v>
      </c>
      <c r="N680" s="185">
        <v>0.22300000000000003</v>
      </c>
      <c r="O680" s="185">
        <v>0.22130000000000002</v>
      </c>
      <c r="P680" s="185">
        <v>0.24399999999999999</v>
      </c>
      <c r="Q680" s="185">
        <v>0.22200000000000003</v>
      </c>
      <c r="R680" s="170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87">
        <v>1</v>
      </c>
    </row>
    <row r="681" spans="1:45">
      <c r="A681" s="33"/>
      <c r="B681" s="18">
        <v>1</v>
      </c>
      <c r="C681" s="7">
        <v>2</v>
      </c>
      <c r="D681" s="193">
        <v>0.16900000000000001</v>
      </c>
      <c r="E681" s="188">
        <v>0.20100000000000001</v>
      </c>
      <c r="F681" s="189">
        <v>0.25800000000000001</v>
      </c>
      <c r="G681" s="188">
        <v>0.23900000000000002</v>
      </c>
      <c r="H681" s="189">
        <v>0.23200000000000001</v>
      </c>
      <c r="I681" s="188">
        <v>0.23200000000000001</v>
      </c>
      <c r="J681" s="189">
        <v>0.24199999999999999</v>
      </c>
      <c r="K681" s="188">
        <v>0.214</v>
      </c>
      <c r="L681" s="193">
        <v>0.122</v>
      </c>
      <c r="M681" s="188">
        <v>0.2525</v>
      </c>
      <c r="N681" s="188">
        <v>0.22300000000000003</v>
      </c>
      <c r="O681" s="188">
        <v>0.22339999999999999</v>
      </c>
      <c r="P681" s="188">
        <v>0.245</v>
      </c>
      <c r="Q681" s="188">
        <v>0.22699999999999998</v>
      </c>
      <c r="R681" s="170"/>
      <c r="S681" s="171"/>
      <c r="T681" s="171"/>
      <c r="U681" s="171"/>
      <c r="V681" s="171"/>
      <c r="W681" s="171"/>
      <c r="X681" s="171"/>
      <c r="Y681" s="171"/>
      <c r="Z681" s="171"/>
      <c r="AA681" s="171"/>
      <c r="AB681" s="171"/>
      <c r="AC681" s="171"/>
      <c r="AD681" s="171"/>
      <c r="AE681" s="171"/>
      <c r="AF681" s="171"/>
      <c r="AG681" s="171"/>
      <c r="AH681" s="171"/>
      <c r="AI681" s="171"/>
      <c r="AJ681" s="171"/>
      <c r="AK681" s="171"/>
      <c r="AL681" s="171"/>
      <c r="AM681" s="171"/>
      <c r="AN681" s="171"/>
      <c r="AO681" s="171"/>
      <c r="AP681" s="171"/>
      <c r="AQ681" s="171"/>
      <c r="AR681" s="171"/>
      <c r="AS681" s="187" t="e">
        <v>#N/A</v>
      </c>
    </row>
    <row r="682" spans="1:45">
      <c r="A682" s="33"/>
      <c r="B682" s="18">
        <v>1</v>
      </c>
      <c r="C682" s="7">
        <v>3</v>
      </c>
      <c r="D682" s="193">
        <v>0.16900000000000001</v>
      </c>
      <c r="E682" s="188">
        <v>0.20699999999999999</v>
      </c>
      <c r="F682" s="189">
        <v>0.25800000000000001</v>
      </c>
      <c r="G682" s="188">
        <v>0.23600000000000002</v>
      </c>
      <c r="H682" s="189">
        <v>0.23500000000000001</v>
      </c>
      <c r="I682" s="188">
        <v>0.23200000000000001</v>
      </c>
      <c r="J682" s="189">
        <v>0.24099999999999999</v>
      </c>
      <c r="K682" s="189">
        <v>0.21</v>
      </c>
      <c r="L682" s="194">
        <v>0.11</v>
      </c>
      <c r="M682" s="24">
        <v>0.25439999999999996</v>
      </c>
      <c r="N682" s="24">
        <v>0.219</v>
      </c>
      <c r="O682" s="24">
        <v>0.22339999999999999</v>
      </c>
      <c r="P682" s="24">
        <v>0.24199999999999999</v>
      </c>
      <c r="Q682" s="24">
        <v>0.22400000000000003</v>
      </c>
      <c r="R682" s="170"/>
      <c r="S682" s="171"/>
      <c r="T682" s="171"/>
      <c r="U682" s="171"/>
      <c r="V682" s="171"/>
      <c r="W682" s="171"/>
      <c r="X682" s="171"/>
      <c r="Y682" s="171"/>
      <c r="Z682" s="171"/>
      <c r="AA682" s="171"/>
      <c r="AB682" s="171"/>
      <c r="AC682" s="171"/>
      <c r="AD682" s="171"/>
      <c r="AE682" s="171"/>
      <c r="AF682" s="171"/>
      <c r="AG682" s="171"/>
      <c r="AH682" s="171"/>
      <c r="AI682" s="171"/>
      <c r="AJ682" s="171"/>
      <c r="AK682" s="171"/>
      <c r="AL682" s="171"/>
      <c r="AM682" s="171"/>
      <c r="AN682" s="171"/>
      <c r="AO682" s="171"/>
      <c r="AP682" s="171"/>
      <c r="AQ682" s="171"/>
      <c r="AR682" s="171"/>
      <c r="AS682" s="187">
        <v>16</v>
      </c>
    </row>
    <row r="683" spans="1:45">
      <c r="A683" s="33"/>
      <c r="B683" s="18">
        <v>1</v>
      </c>
      <c r="C683" s="7">
        <v>4</v>
      </c>
      <c r="D683" s="193">
        <v>0.16900000000000001</v>
      </c>
      <c r="E683" s="188">
        <v>0.249</v>
      </c>
      <c r="F683" s="189">
        <v>0.25600000000000001</v>
      </c>
      <c r="G683" s="188">
        <v>0.23900000000000002</v>
      </c>
      <c r="H683" s="189">
        <v>0.23200000000000001</v>
      </c>
      <c r="I683" s="188">
        <v>0.22999999999999998</v>
      </c>
      <c r="J683" s="189">
        <v>0.249</v>
      </c>
      <c r="K683" s="189">
        <v>0.217</v>
      </c>
      <c r="L683" s="194">
        <v>0.126</v>
      </c>
      <c r="M683" s="24">
        <v>0.24559999999999998</v>
      </c>
      <c r="N683" s="24">
        <v>0.22400000000000003</v>
      </c>
      <c r="O683" s="24">
        <v>0.22260000000000002</v>
      </c>
      <c r="P683" s="24">
        <v>0.24399999999999999</v>
      </c>
      <c r="Q683" s="24">
        <v>0.219</v>
      </c>
      <c r="R683" s="170"/>
      <c r="S683" s="171"/>
      <c r="T683" s="171"/>
      <c r="U683" s="171"/>
      <c r="V683" s="171"/>
      <c r="W683" s="171"/>
      <c r="X683" s="171"/>
      <c r="Y683" s="171"/>
      <c r="Z683" s="171"/>
      <c r="AA683" s="171"/>
      <c r="AB683" s="171"/>
      <c r="AC683" s="171"/>
      <c r="AD683" s="171"/>
      <c r="AE683" s="171"/>
      <c r="AF683" s="171"/>
      <c r="AG683" s="171"/>
      <c r="AH683" s="171"/>
      <c r="AI683" s="171"/>
      <c r="AJ683" s="171"/>
      <c r="AK683" s="171"/>
      <c r="AL683" s="171"/>
      <c r="AM683" s="171"/>
      <c r="AN683" s="171"/>
      <c r="AO683" s="171"/>
      <c r="AP683" s="171"/>
      <c r="AQ683" s="171"/>
      <c r="AR683" s="171"/>
      <c r="AS683" s="187">
        <v>0.23442500000000002</v>
      </c>
    </row>
    <row r="684" spans="1:45">
      <c r="A684" s="33"/>
      <c r="B684" s="18">
        <v>1</v>
      </c>
      <c r="C684" s="7">
        <v>5</v>
      </c>
      <c r="D684" s="193">
        <v>0.16900000000000001</v>
      </c>
      <c r="E684" s="188">
        <v>0.251</v>
      </c>
      <c r="F684" s="188">
        <v>0.26</v>
      </c>
      <c r="G684" s="188">
        <v>0.23700000000000002</v>
      </c>
      <c r="H684" s="188">
        <v>0.23500000000000001</v>
      </c>
      <c r="I684" s="188">
        <v>0.22599999999999998</v>
      </c>
      <c r="J684" s="188">
        <v>0.24399999999999999</v>
      </c>
      <c r="K684" s="188">
        <v>0.21099999999999999</v>
      </c>
      <c r="L684" s="193">
        <v>0.13</v>
      </c>
      <c r="M684" s="188">
        <v>0.25179999999999997</v>
      </c>
      <c r="N684" s="188">
        <v>0.22300000000000003</v>
      </c>
      <c r="O684" s="188">
        <v>0.21960000000000002</v>
      </c>
      <c r="P684" s="188">
        <v>0.23900000000000002</v>
      </c>
      <c r="Q684" s="188">
        <v>0.217</v>
      </c>
      <c r="R684" s="170"/>
      <c r="S684" s="171"/>
      <c r="T684" s="171"/>
      <c r="U684" s="171"/>
      <c r="V684" s="171"/>
      <c r="W684" s="171"/>
      <c r="X684" s="171"/>
      <c r="Y684" s="171"/>
      <c r="Z684" s="171"/>
      <c r="AA684" s="171"/>
      <c r="AB684" s="171"/>
      <c r="AC684" s="171"/>
      <c r="AD684" s="171"/>
      <c r="AE684" s="171"/>
      <c r="AF684" s="171"/>
      <c r="AG684" s="171"/>
      <c r="AH684" s="171"/>
      <c r="AI684" s="171"/>
      <c r="AJ684" s="171"/>
      <c r="AK684" s="171"/>
      <c r="AL684" s="171"/>
      <c r="AM684" s="171"/>
      <c r="AN684" s="171"/>
      <c r="AO684" s="171"/>
      <c r="AP684" s="171"/>
      <c r="AQ684" s="171"/>
      <c r="AR684" s="171"/>
      <c r="AS684" s="187">
        <v>160</v>
      </c>
    </row>
    <row r="685" spans="1:45">
      <c r="A685" s="33"/>
      <c r="B685" s="18">
        <v>1</v>
      </c>
      <c r="C685" s="7">
        <v>6</v>
      </c>
      <c r="D685" s="193">
        <v>0.16900000000000001</v>
      </c>
      <c r="E685" s="188">
        <v>0.25600000000000001</v>
      </c>
      <c r="F685" s="188">
        <v>0.26300000000000001</v>
      </c>
      <c r="G685" s="188">
        <v>0.23500000000000001</v>
      </c>
      <c r="H685" s="188">
        <v>0.24299999999999999</v>
      </c>
      <c r="I685" s="188">
        <v>0.23100000000000001</v>
      </c>
      <c r="J685" s="188">
        <v>0.24199999999999999</v>
      </c>
      <c r="K685" s="188">
        <v>0.215</v>
      </c>
      <c r="L685" s="193">
        <v>0.11199999999999999</v>
      </c>
      <c r="M685" s="188">
        <v>0.25419999999999998</v>
      </c>
      <c r="N685" s="188">
        <v>0.217</v>
      </c>
      <c r="O685" s="188">
        <v>0.21879999999999999</v>
      </c>
      <c r="P685" s="188">
        <v>0.24199999999999999</v>
      </c>
      <c r="Q685" s="188">
        <v>0.22400000000000003</v>
      </c>
      <c r="R685" s="170"/>
      <c r="S685" s="171"/>
      <c r="T685" s="171"/>
      <c r="U685" s="171"/>
      <c r="V685" s="171"/>
      <c r="W685" s="171"/>
      <c r="X685" s="171"/>
      <c r="Y685" s="171"/>
      <c r="Z685" s="171"/>
      <c r="AA685" s="171"/>
      <c r="AB685" s="171"/>
      <c r="AC685" s="171"/>
      <c r="AD685" s="171"/>
      <c r="AE685" s="171"/>
      <c r="AF685" s="171"/>
      <c r="AG685" s="171"/>
      <c r="AH685" s="171"/>
      <c r="AI685" s="171"/>
      <c r="AJ685" s="171"/>
      <c r="AK685" s="171"/>
      <c r="AL685" s="171"/>
      <c r="AM685" s="171"/>
      <c r="AN685" s="171"/>
      <c r="AO685" s="171"/>
      <c r="AP685" s="171"/>
      <c r="AQ685" s="171"/>
      <c r="AR685" s="171"/>
      <c r="AS685" s="70"/>
    </row>
    <row r="686" spans="1:45">
      <c r="A686" s="33"/>
      <c r="B686" s="19" t="s">
        <v>252</v>
      </c>
      <c r="C686" s="11"/>
      <c r="D686" s="190">
        <v>0.16900000000000001</v>
      </c>
      <c r="E686" s="190">
        <v>0.23466666666666669</v>
      </c>
      <c r="F686" s="190">
        <v>0.25900000000000006</v>
      </c>
      <c r="G686" s="190">
        <v>0.23683333333333337</v>
      </c>
      <c r="H686" s="190">
        <v>0.23650000000000002</v>
      </c>
      <c r="I686" s="190">
        <v>0.23</v>
      </c>
      <c r="J686" s="190">
        <v>0.24333333333333332</v>
      </c>
      <c r="K686" s="190">
        <v>0.21333333333333335</v>
      </c>
      <c r="L686" s="190">
        <v>0.11833333333333333</v>
      </c>
      <c r="M686" s="190">
        <v>0.25158333333333333</v>
      </c>
      <c r="N686" s="190">
        <v>0.22150000000000003</v>
      </c>
      <c r="O686" s="190">
        <v>0.22151666666666667</v>
      </c>
      <c r="P686" s="190">
        <v>0.24266666666666667</v>
      </c>
      <c r="Q686" s="190">
        <v>0.22216666666666665</v>
      </c>
      <c r="R686" s="170"/>
      <c r="S686" s="171"/>
      <c r="T686" s="171"/>
      <c r="U686" s="171"/>
      <c r="V686" s="171"/>
      <c r="W686" s="171"/>
      <c r="X686" s="171"/>
      <c r="Y686" s="171"/>
      <c r="Z686" s="171"/>
      <c r="AA686" s="171"/>
      <c r="AB686" s="171"/>
      <c r="AC686" s="171"/>
      <c r="AD686" s="171"/>
      <c r="AE686" s="171"/>
      <c r="AF686" s="171"/>
      <c r="AG686" s="171"/>
      <c r="AH686" s="171"/>
      <c r="AI686" s="171"/>
      <c r="AJ686" s="171"/>
      <c r="AK686" s="171"/>
      <c r="AL686" s="171"/>
      <c r="AM686" s="171"/>
      <c r="AN686" s="171"/>
      <c r="AO686" s="171"/>
      <c r="AP686" s="171"/>
      <c r="AQ686" s="171"/>
      <c r="AR686" s="171"/>
      <c r="AS686" s="70"/>
    </row>
    <row r="687" spans="1:45">
      <c r="A687" s="33"/>
      <c r="B687" s="2" t="s">
        <v>253</v>
      </c>
      <c r="C687" s="31"/>
      <c r="D687" s="24">
        <v>0.16900000000000001</v>
      </c>
      <c r="E687" s="24">
        <v>0.2465</v>
      </c>
      <c r="F687" s="24">
        <v>0.25850000000000001</v>
      </c>
      <c r="G687" s="24">
        <v>0.23650000000000002</v>
      </c>
      <c r="H687" s="24">
        <v>0.23500000000000001</v>
      </c>
      <c r="I687" s="24">
        <v>0.23049999999999998</v>
      </c>
      <c r="J687" s="24">
        <v>0.24199999999999999</v>
      </c>
      <c r="K687" s="24">
        <v>0.2135</v>
      </c>
      <c r="L687" s="24">
        <v>0.11699999999999999</v>
      </c>
      <c r="M687" s="24">
        <v>0.25214999999999999</v>
      </c>
      <c r="N687" s="24">
        <v>0.22300000000000003</v>
      </c>
      <c r="O687" s="24">
        <v>0.22195000000000004</v>
      </c>
      <c r="P687" s="24">
        <v>0.24299999999999999</v>
      </c>
      <c r="Q687" s="24">
        <v>0.22300000000000003</v>
      </c>
      <c r="R687" s="170"/>
      <c r="S687" s="171"/>
      <c r="T687" s="171"/>
      <c r="U687" s="171"/>
      <c r="V687" s="171"/>
      <c r="W687" s="171"/>
      <c r="X687" s="171"/>
      <c r="Y687" s="171"/>
      <c r="Z687" s="171"/>
      <c r="AA687" s="171"/>
      <c r="AB687" s="171"/>
      <c r="AC687" s="171"/>
      <c r="AD687" s="171"/>
      <c r="AE687" s="171"/>
      <c r="AF687" s="171"/>
      <c r="AG687" s="171"/>
      <c r="AH687" s="171"/>
      <c r="AI687" s="171"/>
      <c r="AJ687" s="171"/>
      <c r="AK687" s="171"/>
      <c r="AL687" s="171"/>
      <c r="AM687" s="171"/>
      <c r="AN687" s="171"/>
      <c r="AO687" s="171"/>
      <c r="AP687" s="171"/>
      <c r="AQ687" s="171"/>
      <c r="AR687" s="171"/>
      <c r="AS687" s="70"/>
    </row>
    <row r="688" spans="1:45">
      <c r="A688" s="33"/>
      <c r="B688" s="2" t="s">
        <v>254</v>
      </c>
      <c r="C688" s="31"/>
      <c r="D688" s="24">
        <v>0</v>
      </c>
      <c r="E688" s="24">
        <v>2.4138489320308893E-2</v>
      </c>
      <c r="F688" s="24">
        <v>2.3664319132398483E-3</v>
      </c>
      <c r="G688" s="24">
        <v>1.8348478592697193E-3</v>
      </c>
      <c r="H688" s="24">
        <v>4.8476798574163191E-3</v>
      </c>
      <c r="I688" s="24">
        <v>2.2803508501982902E-3</v>
      </c>
      <c r="J688" s="24">
        <v>2.9439202887759511E-3</v>
      </c>
      <c r="K688" s="24">
        <v>2.5819888974716139E-3</v>
      </c>
      <c r="L688" s="24">
        <v>8.8015150211010109E-3</v>
      </c>
      <c r="M688" s="24">
        <v>3.2189542815434075E-3</v>
      </c>
      <c r="N688" s="24">
        <v>2.8106938645110556E-3</v>
      </c>
      <c r="O688" s="24">
        <v>1.9681632723599551E-3</v>
      </c>
      <c r="P688" s="24">
        <v>2.1602468994692792E-3</v>
      </c>
      <c r="Q688" s="24">
        <v>3.6560452221856715E-3</v>
      </c>
      <c r="R688" s="170"/>
      <c r="S688" s="171"/>
      <c r="T688" s="171"/>
      <c r="U688" s="171"/>
      <c r="V688" s="171"/>
      <c r="W688" s="171"/>
      <c r="X688" s="171"/>
      <c r="Y688" s="171"/>
      <c r="Z688" s="171"/>
      <c r="AA688" s="171"/>
      <c r="AB688" s="171"/>
      <c r="AC688" s="171"/>
      <c r="AD688" s="171"/>
      <c r="AE688" s="171"/>
      <c r="AF688" s="171"/>
      <c r="AG688" s="171"/>
      <c r="AH688" s="171"/>
      <c r="AI688" s="171"/>
      <c r="AJ688" s="171"/>
      <c r="AK688" s="171"/>
      <c r="AL688" s="171"/>
      <c r="AM688" s="171"/>
      <c r="AN688" s="171"/>
      <c r="AO688" s="171"/>
      <c r="AP688" s="171"/>
      <c r="AQ688" s="171"/>
      <c r="AR688" s="171"/>
      <c r="AS688" s="70"/>
    </row>
    <row r="689" spans="1:45">
      <c r="A689" s="33"/>
      <c r="B689" s="2" t="s">
        <v>87</v>
      </c>
      <c r="C689" s="31"/>
      <c r="D689" s="12">
        <v>0</v>
      </c>
      <c r="E689" s="12">
        <v>0.10286288062631629</v>
      </c>
      <c r="F689" s="12">
        <v>9.1368027538218065E-3</v>
      </c>
      <c r="G689" s="12">
        <v>7.7474223473739017E-3</v>
      </c>
      <c r="H689" s="12">
        <v>2.0497589249117626E-2</v>
      </c>
      <c r="I689" s="12">
        <v>9.9145689139056095E-3</v>
      </c>
      <c r="J689" s="12">
        <v>1.2098302556613498E-2</v>
      </c>
      <c r="K689" s="12">
        <v>1.2103072956898189E-2</v>
      </c>
      <c r="L689" s="12">
        <v>7.4379000178318402E-2</v>
      </c>
      <c r="M689" s="12">
        <v>1.2794783497357036E-2</v>
      </c>
      <c r="N689" s="12">
        <v>1.2689362819463004E-2</v>
      </c>
      <c r="O689" s="12">
        <v>8.8849444241665271E-3</v>
      </c>
      <c r="P689" s="12">
        <v>8.9021163439668097E-3</v>
      </c>
      <c r="Q689" s="12">
        <v>1.6456317579230332E-2</v>
      </c>
      <c r="R689" s="109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69"/>
    </row>
    <row r="690" spans="1:45">
      <c r="A690" s="33"/>
      <c r="B690" s="2" t="s">
        <v>255</v>
      </c>
      <c r="C690" s="31"/>
      <c r="D690" s="12">
        <v>-0.27908712807934311</v>
      </c>
      <c r="E690" s="12">
        <v>1.0308911876577564E-3</v>
      </c>
      <c r="F690" s="12">
        <v>0.10483096939319636</v>
      </c>
      <c r="G690" s="12">
        <v>1.0273363904589328E-2</v>
      </c>
      <c r="H690" s="12">
        <v>8.8514450250611887E-3</v>
      </c>
      <c r="I690" s="12">
        <v>-1.8875973125733192E-2</v>
      </c>
      <c r="J690" s="12">
        <v>3.8000782055383597E-2</v>
      </c>
      <c r="K690" s="12">
        <v>-8.9971917102129373E-2</v>
      </c>
      <c r="L690" s="12">
        <v>-0.49521879776758737</v>
      </c>
      <c r="M690" s="12">
        <v>7.3193274323699598E-2</v>
      </c>
      <c r="N690" s="12">
        <v>-5.5134904553695185E-2</v>
      </c>
      <c r="O690" s="12">
        <v>-5.5063808609718934E-2</v>
      </c>
      <c r="P690" s="12">
        <v>3.5156944296327763E-2</v>
      </c>
      <c r="Q690" s="12">
        <v>-5.2291066794639574E-2</v>
      </c>
      <c r="R690" s="109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69"/>
    </row>
    <row r="691" spans="1:45">
      <c r="A691" s="33"/>
      <c r="B691" s="55" t="s">
        <v>256</v>
      </c>
      <c r="C691" s="56"/>
      <c r="D691" s="54">
        <v>3.95</v>
      </c>
      <c r="E691" s="54">
        <v>0.15</v>
      </c>
      <c r="F691" s="54">
        <v>1.66</v>
      </c>
      <c r="G691" s="54">
        <v>0.28000000000000003</v>
      </c>
      <c r="H691" s="54">
        <v>0.26</v>
      </c>
      <c r="I691" s="54">
        <v>0.15</v>
      </c>
      <c r="J691" s="54">
        <v>0.69</v>
      </c>
      <c r="K691" s="54">
        <v>1.18</v>
      </c>
      <c r="L691" s="54">
        <v>7.1</v>
      </c>
      <c r="M691" s="54">
        <v>1.2</v>
      </c>
      <c r="N691" s="54">
        <v>0.67</v>
      </c>
      <c r="O691" s="54">
        <v>0.67</v>
      </c>
      <c r="P691" s="54">
        <v>0.64</v>
      </c>
      <c r="Q691" s="54">
        <v>0.63</v>
      </c>
      <c r="R691" s="109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B692" s="34"/>
      <c r="C692" s="1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AS692" s="69"/>
    </row>
    <row r="693" spans="1:45" ht="15">
      <c r="B693" s="37" t="s">
        <v>602</v>
      </c>
      <c r="AS693" s="30" t="s">
        <v>67</v>
      </c>
    </row>
    <row r="694" spans="1:45" ht="15">
      <c r="A694" s="27" t="s">
        <v>37</v>
      </c>
      <c r="B694" s="17" t="s">
        <v>127</v>
      </c>
      <c r="C694" s="14" t="s">
        <v>128</v>
      </c>
      <c r="D694" s="15" t="s">
        <v>230</v>
      </c>
      <c r="E694" s="16" t="s">
        <v>230</v>
      </c>
      <c r="F694" s="16" t="s">
        <v>230</v>
      </c>
      <c r="G694" s="16" t="s">
        <v>230</v>
      </c>
      <c r="H694" s="16" t="s">
        <v>230</v>
      </c>
      <c r="I694" s="16" t="s">
        <v>230</v>
      </c>
      <c r="J694" s="16" t="s">
        <v>230</v>
      </c>
      <c r="K694" s="16" t="s">
        <v>230</v>
      </c>
      <c r="L694" s="16" t="s">
        <v>230</v>
      </c>
      <c r="M694" s="16" t="s">
        <v>230</v>
      </c>
      <c r="N694" s="16" t="s">
        <v>230</v>
      </c>
      <c r="O694" s="16" t="s">
        <v>230</v>
      </c>
      <c r="P694" s="16" t="s">
        <v>230</v>
      </c>
      <c r="Q694" s="16" t="s">
        <v>230</v>
      </c>
      <c r="R694" s="109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 t="s">
        <v>231</v>
      </c>
      <c r="C695" s="7" t="s">
        <v>231</v>
      </c>
      <c r="D695" s="107" t="s">
        <v>232</v>
      </c>
      <c r="E695" s="108" t="s">
        <v>233</v>
      </c>
      <c r="F695" s="108" t="s">
        <v>234</v>
      </c>
      <c r="G695" s="108" t="s">
        <v>235</v>
      </c>
      <c r="H695" s="108" t="s">
        <v>236</v>
      </c>
      <c r="I695" s="108" t="s">
        <v>237</v>
      </c>
      <c r="J695" s="108" t="s">
        <v>238</v>
      </c>
      <c r="K695" s="108" t="s">
        <v>239</v>
      </c>
      <c r="L695" s="108" t="s">
        <v>241</v>
      </c>
      <c r="M695" s="108" t="s">
        <v>242</v>
      </c>
      <c r="N695" s="108" t="s">
        <v>243</v>
      </c>
      <c r="O695" s="108" t="s">
        <v>244</v>
      </c>
      <c r="P695" s="108" t="s">
        <v>245</v>
      </c>
      <c r="Q695" s="108" t="s">
        <v>246</v>
      </c>
      <c r="R695" s="109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3</v>
      </c>
    </row>
    <row r="696" spans="1:45">
      <c r="A696" s="33"/>
      <c r="B696" s="18"/>
      <c r="C696" s="7"/>
      <c r="D696" s="8" t="s">
        <v>301</v>
      </c>
      <c r="E696" s="9" t="s">
        <v>293</v>
      </c>
      <c r="F696" s="9" t="s">
        <v>293</v>
      </c>
      <c r="G696" s="9" t="s">
        <v>294</v>
      </c>
      <c r="H696" s="9" t="s">
        <v>294</v>
      </c>
      <c r="I696" s="9" t="s">
        <v>294</v>
      </c>
      <c r="J696" s="9" t="s">
        <v>294</v>
      </c>
      <c r="K696" s="9" t="s">
        <v>294</v>
      </c>
      <c r="L696" s="9" t="s">
        <v>294</v>
      </c>
      <c r="M696" s="9" t="s">
        <v>293</v>
      </c>
      <c r="N696" s="9" t="s">
        <v>293</v>
      </c>
      <c r="O696" s="9" t="s">
        <v>294</v>
      </c>
      <c r="P696" s="9" t="s">
        <v>293</v>
      </c>
      <c r="Q696" s="9" t="s">
        <v>293</v>
      </c>
      <c r="R696" s="109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2</v>
      </c>
    </row>
    <row r="697" spans="1:45">
      <c r="A697" s="33"/>
      <c r="B697" s="18"/>
      <c r="C697" s="7"/>
      <c r="D697" s="28" t="s">
        <v>296</v>
      </c>
      <c r="E697" s="28" t="s">
        <v>296</v>
      </c>
      <c r="F697" s="28" t="s">
        <v>297</v>
      </c>
      <c r="G697" s="28" t="s">
        <v>296</v>
      </c>
      <c r="H697" s="28" t="s">
        <v>296</v>
      </c>
      <c r="I697" s="28" t="s">
        <v>296</v>
      </c>
      <c r="J697" s="28" t="s">
        <v>296</v>
      </c>
      <c r="K697" s="28" t="s">
        <v>296</v>
      </c>
      <c r="L697" s="28" t="s">
        <v>298</v>
      </c>
      <c r="M697" s="28" t="s">
        <v>297</v>
      </c>
      <c r="N697" s="28" t="s">
        <v>297</v>
      </c>
      <c r="O697" s="28" t="s">
        <v>296</v>
      </c>
      <c r="P697" s="28" t="s">
        <v>299</v>
      </c>
      <c r="Q697" s="28" t="s">
        <v>299</v>
      </c>
      <c r="R697" s="109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3</v>
      </c>
    </row>
    <row r="698" spans="1:45">
      <c r="A698" s="33"/>
      <c r="B698" s="17">
        <v>1</v>
      </c>
      <c r="C698" s="13">
        <v>1</v>
      </c>
      <c r="D698" s="102" t="s">
        <v>119</v>
      </c>
      <c r="E698" s="20">
        <v>2.21</v>
      </c>
      <c r="F698" s="21">
        <v>2.2000000000000002</v>
      </c>
      <c r="G698" s="20">
        <v>2.5</v>
      </c>
      <c r="H698" s="21">
        <v>2.5</v>
      </c>
      <c r="I698" s="102">
        <v>4.5</v>
      </c>
      <c r="J698" s="21">
        <v>2.2000000000000002</v>
      </c>
      <c r="K698" s="20">
        <v>2.41</v>
      </c>
      <c r="L698" s="102">
        <v>2</v>
      </c>
      <c r="M698" s="20">
        <v>2.2999999999999998</v>
      </c>
      <c r="N698" s="102">
        <v>6.1</v>
      </c>
      <c r="O698" s="20">
        <v>2.1</v>
      </c>
      <c r="P698" s="20">
        <v>2.4</v>
      </c>
      <c r="Q698" s="102" t="s">
        <v>154</v>
      </c>
      <c r="R698" s="109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>
        <v>1</v>
      </c>
      <c r="C699" s="7">
        <v>2</v>
      </c>
      <c r="D699" s="103" t="s">
        <v>119</v>
      </c>
      <c r="E699" s="9">
        <v>2.04</v>
      </c>
      <c r="F699" s="22">
        <v>2.2000000000000002</v>
      </c>
      <c r="G699" s="9">
        <v>2.4</v>
      </c>
      <c r="H699" s="22">
        <v>2.2999999999999998</v>
      </c>
      <c r="I699" s="103">
        <v>3.7</v>
      </c>
      <c r="J699" s="22">
        <v>2.2000000000000002</v>
      </c>
      <c r="K699" s="9">
        <v>2.42</v>
      </c>
      <c r="L699" s="103">
        <v>2</v>
      </c>
      <c r="M699" s="9">
        <v>2.4</v>
      </c>
      <c r="N699" s="103">
        <v>6.1</v>
      </c>
      <c r="O699" s="9">
        <v>2.2000000000000002</v>
      </c>
      <c r="P699" s="9">
        <v>2.5</v>
      </c>
      <c r="Q699" s="103" t="s">
        <v>154</v>
      </c>
      <c r="R699" s="109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3</v>
      </c>
    </row>
    <row r="700" spans="1:45">
      <c r="A700" s="33"/>
      <c r="B700" s="18">
        <v>1</v>
      </c>
      <c r="C700" s="7">
        <v>3</v>
      </c>
      <c r="D700" s="103" t="s">
        <v>119</v>
      </c>
      <c r="E700" s="9">
        <v>2.19</v>
      </c>
      <c r="F700" s="22">
        <v>2.2000000000000002</v>
      </c>
      <c r="G700" s="9">
        <v>2.2999999999999998</v>
      </c>
      <c r="H700" s="22">
        <v>2.2000000000000002</v>
      </c>
      <c r="I700" s="103">
        <v>3.9</v>
      </c>
      <c r="J700" s="22">
        <v>2.2000000000000002</v>
      </c>
      <c r="K700" s="22">
        <v>2.3199999999999998</v>
      </c>
      <c r="L700" s="104">
        <v>2</v>
      </c>
      <c r="M700" s="10">
        <v>2.2999999999999998</v>
      </c>
      <c r="N700" s="104">
        <v>6.1</v>
      </c>
      <c r="O700" s="10">
        <v>2.1</v>
      </c>
      <c r="P700" s="10">
        <v>2.5</v>
      </c>
      <c r="Q700" s="104" t="s">
        <v>154</v>
      </c>
      <c r="R700" s="109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16</v>
      </c>
    </row>
    <row r="701" spans="1:45">
      <c r="A701" s="33"/>
      <c r="B701" s="18">
        <v>1</v>
      </c>
      <c r="C701" s="7">
        <v>4</v>
      </c>
      <c r="D701" s="103" t="s">
        <v>119</v>
      </c>
      <c r="E701" s="9">
        <v>2.33</v>
      </c>
      <c r="F701" s="22">
        <v>2.1</v>
      </c>
      <c r="G701" s="9">
        <v>2.2000000000000002</v>
      </c>
      <c r="H701" s="22">
        <v>2.2999999999999998</v>
      </c>
      <c r="I701" s="103">
        <v>3.4</v>
      </c>
      <c r="J701" s="22">
        <v>2.2000000000000002</v>
      </c>
      <c r="K701" s="22">
        <v>2.46</v>
      </c>
      <c r="L701" s="104">
        <v>2</v>
      </c>
      <c r="M701" s="10">
        <v>2.2000000000000002</v>
      </c>
      <c r="N701" s="104">
        <v>6.1</v>
      </c>
      <c r="O701" s="10">
        <v>2.1</v>
      </c>
      <c r="P701" s="10">
        <v>2.6</v>
      </c>
      <c r="Q701" s="104" t="s">
        <v>154</v>
      </c>
      <c r="R701" s="109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2.2842592592592594</v>
      </c>
    </row>
    <row r="702" spans="1:45">
      <c r="A702" s="33"/>
      <c r="B702" s="18">
        <v>1</v>
      </c>
      <c r="C702" s="7">
        <v>5</v>
      </c>
      <c r="D702" s="103" t="s">
        <v>119</v>
      </c>
      <c r="E702" s="9">
        <v>2.46</v>
      </c>
      <c r="F702" s="9">
        <v>2.1</v>
      </c>
      <c r="G702" s="9">
        <v>2.2000000000000002</v>
      </c>
      <c r="H702" s="9">
        <v>2.2999999999999998</v>
      </c>
      <c r="I702" s="103">
        <v>3.1</v>
      </c>
      <c r="J702" s="9">
        <v>2.2000000000000002</v>
      </c>
      <c r="K702" s="9">
        <v>2.33</v>
      </c>
      <c r="L702" s="103">
        <v>2</v>
      </c>
      <c r="M702" s="9">
        <v>2.2999999999999998</v>
      </c>
      <c r="N702" s="103">
        <v>6.1</v>
      </c>
      <c r="O702" s="9">
        <v>2.1</v>
      </c>
      <c r="P702" s="9">
        <v>2.5</v>
      </c>
      <c r="Q702" s="103" t="s">
        <v>154</v>
      </c>
      <c r="R702" s="109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161</v>
      </c>
    </row>
    <row r="703" spans="1:45">
      <c r="A703" s="33"/>
      <c r="B703" s="18">
        <v>1</v>
      </c>
      <c r="C703" s="7">
        <v>6</v>
      </c>
      <c r="D703" s="103" t="s">
        <v>119</v>
      </c>
      <c r="E703" s="9">
        <v>2.4</v>
      </c>
      <c r="F703" s="9">
        <v>2.1</v>
      </c>
      <c r="G703" s="9">
        <v>2.2000000000000002</v>
      </c>
      <c r="H703" s="9">
        <v>2.2999999999999998</v>
      </c>
      <c r="I703" s="103">
        <v>3</v>
      </c>
      <c r="J703" s="9">
        <v>2.2000000000000002</v>
      </c>
      <c r="K703" s="9">
        <v>2.38</v>
      </c>
      <c r="L703" s="103">
        <v>2</v>
      </c>
      <c r="M703" s="9">
        <v>2.2000000000000002</v>
      </c>
      <c r="N703" s="103">
        <v>6.2</v>
      </c>
      <c r="O703" s="9">
        <v>2.2000000000000002</v>
      </c>
      <c r="P703" s="9">
        <v>2.6</v>
      </c>
      <c r="Q703" s="103" t="s">
        <v>154</v>
      </c>
      <c r="R703" s="109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69"/>
    </row>
    <row r="704" spans="1:45">
      <c r="A704" s="33"/>
      <c r="B704" s="19" t="s">
        <v>252</v>
      </c>
      <c r="C704" s="11"/>
      <c r="D704" s="23" t="s">
        <v>630</v>
      </c>
      <c r="E704" s="23">
        <v>2.2716666666666669</v>
      </c>
      <c r="F704" s="23">
        <v>2.15</v>
      </c>
      <c r="G704" s="23">
        <v>2.3000000000000003</v>
      </c>
      <c r="H704" s="23">
        <v>2.3166666666666669</v>
      </c>
      <c r="I704" s="23">
        <v>3.6</v>
      </c>
      <c r="J704" s="23">
        <v>2.1999999999999997</v>
      </c>
      <c r="K704" s="23">
        <v>2.3866666666666667</v>
      </c>
      <c r="L704" s="23">
        <v>2</v>
      </c>
      <c r="M704" s="23">
        <v>2.2833333333333332</v>
      </c>
      <c r="N704" s="23">
        <v>6.1166666666666671</v>
      </c>
      <c r="O704" s="23">
        <v>2.1333333333333333</v>
      </c>
      <c r="P704" s="23">
        <v>2.5166666666666666</v>
      </c>
      <c r="Q704" s="23" t="s">
        <v>630</v>
      </c>
      <c r="R704" s="109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69"/>
    </row>
    <row r="705" spans="1:45">
      <c r="A705" s="33"/>
      <c r="B705" s="2" t="s">
        <v>253</v>
      </c>
      <c r="C705" s="31"/>
      <c r="D705" s="10" t="s">
        <v>630</v>
      </c>
      <c r="E705" s="10">
        <v>2.27</v>
      </c>
      <c r="F705" s="10">
        <v>2.1500000000000004</v>
      </c>
      <c r="G705" s="10">
        <v>2.25</v>
      </c>
      <c r="H705" s="10">
        <v>2.2999999999999998</v>
      </c>
      <c r="I705" s="10">
        <v>3.55</v>
      </c>
      <c r="J705" s="10">
        <v>2.2000000000000002</v>
      </c>
      <c r="K705" s="10">
        <v>2.395</v>
      </c>
      <c r="L705" s="10">
        <v>2</v>
      </c>
      <c r="M705" s="10">
        <v>2.2999999999999998</v>
      </c>
      <c r="N705" s="10">
        <v>6.1</v>
      </c>
      <c r="O705" s="10">
        <v>2.1</v>
      </c>
      <c r="P705" s="10">
        <v>2.5</v>
      </c>
      <c r="Q705" s="10" t="s">
        <v>630</v>
      </c>
      <c r="R705" s="109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69"/>
    </row>
    <row r="706" spans="1:45">
      <c r="A706" s="33"/>
      <c r="B706" s="2" t="s">
        <v>254</v>
      </c>
      <c r="C706" s="31"/>
      <c r="D706" s="24" t="s">
        <v>630</v>
      </c>
      <c r="E706" s="24">
        <v>0.1545854671910224</v>
      </c>
      <c r="F706" s="24">
        <v>5.4772255750516655E-2</v>
      </c>
      <c r="G706" s="24">
        <v>0.12649110640673508</v>
      </c>
      <c r="H706" s="24">
        <v>9.8319208025017493E-2</v>
      </c>
      <c r="I706" s="24">
        <v>0.55856960175075554</v>
      </c>
      <c r="J706" s="24">
        <v>4.8647535555904937E-16</v>
      </c>
      <c r="K706" s="24">
        <v>5.428320796219277E-2</v>
      </c>
      <c r="L706" s="24">
        <v>0</v>
      </c>
      <c r="M706" s="24">
        <v>7.5277265270907973E-2</v>
      </c>
      <c r="N706" s="24">
        <v>4.082482904638652E-2</v>
      </c>
      <c r="O706" s="24">
        <v>5.1639777949432274E-2</v>
      </c>
      <c r="P706" s="24">
        <v>7.5277265270908167E-2</v>
      </c>
      <c r="Q706" s="24" t="s">
        <v>630</v>
      </c>
      <c r="R706" s="170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171"/>
      <c r="AI706" s="171"/>
      <c r="AJ706" s="171"/>
      <c r="AK706" s="171"/>
      <c r="AL706" s="171"/>
      <c r="AM706" s="171"/>
      <c r="AN706" s="171"/>
      <c r="AO706" s="171"/>
      <c r="AP706" s="171"/>
      <c r="AQ706" s="171"/>
      <c r="AR706" s="171"/>
      <c r="AS706" s="70"/>
    </row>
    <row r="707" spans="1:45">
      <c r="A707" s="33"/>
      <c r="B707" s="2" t="s">
        <v>87</v>
      </c>
      <c r="C707" s="31"/>
      <c r="D707" s="12" t="s">
        <v>630</v>
      </c>
      <c r="E707" s="12">
        <v>6.8049361932951885E-2</v>
      </c>
      <c r="F707" s="12">
        <v>2.547546779093798E-2</v>
      </c>
      <c r="G707" s="12">
        <v>5.4996133220319592E-2</v>
      </c>
      <c r="H707" s="12">
        <v>4.2439945910079491E-2</v>
      </c>
      <c r="I707" s="12">
        <v>0.15515822270854321</v>
      </c>
      <c r="J707" s="12">
        <v>2.2112516161774974E-16</v>
      </c>
      <c r="K707" s="12">
        <v>2.2744360878013729E-2</v>
      </c>
      <c r="L707" s="12">
        <v>0</v>
      </c>
      <c r="M707" s="12">
        <v>3.2968145374120281E-2</v>
      </c>
      <c r="N707" s="12">
        <v>6.6743589721612829E-3</v>
      </c>
      <c r="O707" s="12">
        <v>2.4206145913796377E-2</v>
      </c>
      <c r="P707" s="12">
        <v>2.9911496134135695E-2</v>
      </c>
      <c r="Q707" s="12" t="s">
        <v>630</v>
      </c>
      <c r="R707" s="109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69"/>
    </row>
    <row r="708" spans="1:45">
      <c r="A708" s="33"/>
      <c r="B708" s="2" t="s">
        <v>255</v>
      </c>
      <c r="C708" s="31"/>
      <c r="D708" s="12" t="s">
        <v>630</v>
      </c>
      <c r="E708" s="12">
        <v>-5.5127685447912134E-3</v>
      </c>
      <c r="F708" s="12">
        <v>-5.877584110255385E-2</v>
      </c>
      <c r="G708" s="12">
        <v>6.8909606809890445E-3</v>
      </c>
      <c r="H708" s="12">
        <v>1.4187271990271588E-2</v>
      </c>
      <c r="I708" s="12">
        <v>0.57600324280502635</v>
      </c>
      <c r="J708" s="12">
        <v>-3.6886907174706329E-2</v>
      </c>
      <c r="K708" s="12">
        <v>4.4831779489258095E-2</v>
      </c>
      <c r="L708" s="12">
        <v>-0.12444264288609652</v>
      </c>
      <c r="M708" s="12">
        <v>-4.0535062829361035E-4</v>
      </c>
      <c r="N708" s="12">
        <v>1.6777462505066882</v>
      </c>
      <c r="O708" s="12">
        <v>-6.6072152411836282E-2</v>
      </c>
      <c r="P708" s="12">
        <v>0.10174300770166189</v>
      </c>
      <c r="Q708" s="12" t="s">
        <v>630</v>
      </c>
      <c r="R708" s="109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33"/>
      <c r="B709" s="55" t="s">
        <v>256</v>
      </c>
      <c r="C709" s="56"/>
      <c r="D709" s="54">
        <v>0.9</v>
      </c>
      <c r="E709" s="54">
        <v>0.13</v>
      </c>
      <c r="F709" s="54">
        <v>0.67</v>
      </c>
      <c r="G709" s="54">
        <v>0</v>
      </c>
      <c r="H709" s="54">
        <v>7.0000000000000007E-2</v>
      </c>
      <c r="I709" s="54">
        <v>5.84</v>
      </c>
      <c r="J709" s="54">
        <v>0.45</v>
      </c>
      <c r="K709" s="54">
        <v>0.39</v>
      </c>
      <c r="L709" s="54" t="s">
        <v>258</v>
      </c>
      <c r="M709" s="54">
        <v>7.0000000000000007E-2</v>
      </c>
      <c r="N709" s="54">
        <v>17.16</v>
      </c>
      <c r="O709" s="54">
        <v>0.75</v>
      </c>
      <c r="P709" s="54">
        <v>0.97</v>
      </c>
      <c r="Q709" s="54">
        <v>9.2200000000000006</v>
      </c>
      <c r="R709" s="109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B710" s="34" t="s">
        <v>277</v>
      </c>
      <c r="C710" s="1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AS710" s="69"/>
    </row>
    <row r="711" spans="1:45">
      <c r="AS711" s="69"/>
    </row>
    <row r="712" spans="1:45" ht="15">
      <c r="B712" s="37" t="s">
        <v>603</v>
      </c>
      <c r="AS712" s="30" t="s">
        <v>270</v>
      </c>
    </row>
    <row r="713" spans="1:45" ht="15">
      <c r="A713" s="27" t="s">
        <v>138</v>
      </c>
      <c r="B713" s="17" t="s">
        <v>127</v>
      </c>
      <c r="C713" s="14" t="s">
        <v>128</v>
      </c>
      <c r="D713" s="15" t="s">
        <v>230</v>
      </c>
      <c r="E713" s="16" t="s">
        <v>230</v>
      </c>
      <c r="F713" s="16" t="s">
        <v>230</v>
      </c>
      <c r="G713" s="10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</v>
      </c>
    </row>
    <row r="714" spans="1:45">
      <c r="A714" s="33"/>
      <c r="B714" s="18" t="s">
        <v>231</v>
      </c>
      <c r="C714" s="7" t="s">
        <v>231</v>
      </c>
      <c r="D714" s="107" t="s">
        <v>233</v>
      </c>
      <c r="E714" s="108" t="s">
        <v>239</v>
      </c>
      <c r="F714" s="108" t="s">
        <v>246</v>
      </c>
      <c r="G714" s="10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 t="s">
        <v>83</v>
      </c>
    </row>
    <row r="715" spans="1:45">
      <c r="A715" s="33"/>
      <c r="B715" s="18"/>
      <c r="C715" s="7"/>
      <c r="D715" s="8" t="s">
        <v>293</v>
      </c>
      <c r="E715" s="9" t="s">
        <v>294</v>
      </c>
      <c r="F715" s="9" t="s">
        <v>293</v>
      </c>
      <c r="G715" s="10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/>
      <c r="C716" s="7"/>
      <c r="D716" s="28" t="s">
        <v>296</v>
      </c>
      <c r="E716" s="28" t="s">
        <v>296</v>
      </c>
      <c r="F716" s="28" t="s">
        <v>299</v>
      </c>
      <c r="G716" s="10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7">
        <v>1</v>
      </c>
      <c r="C717" s="13">
        <v>1</v>
      </c>
      <c r="D717" s="215">
        <v>22</v>
      </c>
      <c r="E717" s="212">
        <v>10</v>
      </c>
      <c r="F717" s="200" t="s">
        <v>98</v>
      </c>
      <c r="G717" s="202"/>
      <c r="H717" s="203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  <c r="U717" s="203"/>
      <c r="V717" s="203"/>
      <c r="W717" s="203"/>
      <c r="X717" s="203"/>
      <c r="Y717" s="203"/>
      <c r="Z717" s="203"/>
      <c r="AA717" s="203"/>
      <c r="AB717" s="203"/>
      <c r="AC717" s="203"/>
      <c r="AD717" s="203"/>
      <c r="AE717" s="203"/>
      <c r="AF717" s="203"/>
      <c r="AG717" s="203"/>
      <c r="AH717" s="203"/>
      <c r="AI717" s="203"/>
      <c r="AJ717" s="203"/>
      <c r="AK717" s="203"/>
      <c r="AL717" s="203"/>
      <c r="AM717" s="203"/>
      <c r="AN717" s="203"/>
      <c r="AO717" s="203"/>
      <c r="AP717" s="203"/>
      <c r="AQ717" s="203"/>
      <c r="AR717" s="203"/>
      <c r="AS717" s="204">
        <v>1</v>
      </c>
    </row>
    <row r="718" spans="1:45">
      <c r="A718" s="33"/>
      <c r="B718" s="18">
        <v>1</v>
      </c>
      <c r="C718" s="7">
        <v>2</v>
      </c>
      <c r="D718" s="208" t="s">
        <v>98</v>
      </c>
      <c r="E718" s="208" t="s">
        <v>98</v>
      </c>
      <c r="F718" s="206" t="s">
        <v>98</v>
      </c>
      <c r="G718" s="202"/>
      <c r="H718" s="203"/>
      <c r="I718" s="203"/>
      <c r="J718" s="203"/>
      <c r="K718" s="203"/>
      <c r="L718" s="203"/>
      <c r="M718" s="203"/>
      <c r="N718" s="203"/>
      <c r="O718" s="203"/>
      <c r="P718" s="203"/>
      <c r="Q718" s="203"/>
      <c r="R718" s="203"/>
      <c r="S718" s="203"/>
      <c r="T718" s="203"/>
      <c r="U718" s="203"/>
      <c r="V718" s="203"/>
      <c r="W718" s="203"/>
      <c r="X718" s="203"/>
      <c r="Y718" s="203"/>
      <c r="Z718" s="203"/>
      <c r="AA718" s="203"/>
      <c r="AB718" s="203"/>
      <c r="AC718" s="203"/>
      <c r="AD718" s="203"/>
      <c r="AE718" s="203"/>
      <c r="AF718" s="203"/>
      <c r="AG718" s="203"/>
      <c r="AH718" s="203"/>
      <c r="AI718" s="203"/>
      <c r="AJ718" s="203"/>
      <c r="AK718" s="203"/>
      <c r="AL718" s="203"/>
      <c r="AM718" s="203"/>
      <c r="AN718" s="203"/>
      <c r="AO718" s="203"/>
      <c r="AP718" s="203"/>
      <c r="AQ718" s="203"/>
      <c r="AR718" s="203"/>
      <c r="AS718" s="204">
        <v>20</v>
      </c>
    </row>
    <row r="719" spans="1:45">
      <c r="A719" s="33"/>
      <c r="B719" s="18">
        <v>1</v>
      </c>
      <c r="C719" s="7">
        <v>3</v>
      </c>
      <c r="D719" s="208">
        <v>14</v>
      </c>
      <c r="E719" s="208" t="s">
        <v>98</v>
      </c>
      <c r="F719" s="206" t="s">
        <v>98</v>
      </c>
      <c r="G719" s="202"/>
      <c r="H719" s="203"/>
      <c r="I719" s="203"/>
      <c r="J719" s="203"/>
      <c r="K719" s="203"/>
      <c r="L719" s="203"/>
      <c r="M719" s="203"/>
      <c r="N719" s="203"/>
      <c r="O719" s="203"/>
      <c r="P719" s="203"/>
      <c r="Q719" s="203"/>
      <c r="R719" s="203"/>
      <c r="S719" s="203"/>
      <c r="T719" s="203"/>
      <c r="U719" s="203"/>
      <c r="V719" s="203"/>
      <c r="W719" s="203"/>
      <c r="X719" s="203"/>
      <c r="Y719" s="203"/>
      <c r="Z719" s="203"/>
      <c r="AA719" s="203"/>
      <c r="AB719" s="203"/>
      <c r="AC719" s="203"/>
      <c r="AD719" s="203"/>
      <c r="AE719" s="203"/>
      <c r="AF719" s="203"/>
      <c r="AG719" s="203"/>
      <c r="AH719" s="203"/>
      <c r="AI719" s="203"/>
      <c r="AJ719" s="203"/>
      <c r="AK719" s="203"/>
      <c r="AL719" s="203"/>
      <c r="AM719" s="203"/>
      <c r="AN719" s="203"/>
      <c r="AO719" s="203"/>
      <c r="AP719" s="203"/>
      <c r="AQ719" s="203"/>
      <c r="AR719" s="203"/>
      <c r="AS719" s="204">
        <v>16</v>
      </c>
    </row>
    <row r="720" spans="1:45">
      <c r="A720" s="33"/>
      <c r="B720" s="18">
        <v>1</v>
      </c>
      <c r="C720" s="7">
        <v>4</v>
      </c>
      <c r="D720" s="208" t="s">
        <v>98</v>
      </c>
      <c r="E720" s="208" t="s">
        <v>98</v>
      </c>
      <c r="F720" s="206" t="s">
        <v>98</v>
      </c>
      <c r="G720" s="202"/>
      <c r="H720" s="203"/>
      <c r="I720" s="203"/>
      <c r="J720" s="203"/>
      <c r="K720" s="203"/>
      <c r="L720" s="203"/>
      <c r="M720" s="203"/>
      <c r="N720" s="203"/>
      <c r="O720" s="203"/>
      <c r="P720" s="203"/>
      <c r="Q720" s="203"/>
      <c r="R720" s="203"/>
      <c r="S720" s="203"/>
      <c r="T720" s="203"/>
      <c r="U720" s="203"/>
      <c r="V720" s="203"/>
      <c r="W720" s="203"/>
      <c r="X720" s="203"/>
      <c r="Y720" s="203"/>
      <c r="Z720" s="203"/>
      <c r="AA720" s="203"/>
      <c r="AB720" s="203"/>
      <c r="AC720" s="203"/>
      <c r="AD720" s="203"/>
      <c r="AE720" s="203"/>
      <c r="AF720" s="203"/>
      <c r="AG720" s="203"/>
      <c r="AH720" s="203"/>
      <c r="AI720" s="203"/>
      <c r="AJ720" s="203"/>
      <c r="AK720" s="203"/>
      <c r="AL720" s="203"/>
      <c r="AM720" s="203"/>
      <c r="AN720" s="203"/>
      <c r="AO720" s="203"/>
      <c r="AP720" s="203"/>
      <c r="AQ720" s="203"/>
      <c r="AR720" s="203"/>
      <c r="AS720" s="204" t="s">
        <v>98</v>
      </c>
    </row>
    <row r="721" spans="1:45">
      <c r="A721" s="33"/>
      <c r="B721" s="18">
        <v>1</v>
      </c>
      <c r="C721" s="7">
        <v>5</v>
      </c>
      <c r="D721" s="208" t="s">
        <v>98</v>
      </c>
      <c r="E721" s="208">
        <v>10</v>
      </c>
      <c r="F721" s="205" t="s">
        <v>98</v>
      </c>
      <c r="G721" s="202"/>
      <c r="H721" s="203"/>
      <c r="I721" s="203"/>
      <c r="J721" s="203"/>
      <c r="K721" s="203"/>
      <c r="L721" s="203"/>
      <c r="M721" s="203"/>
      <c r="N721" s="203"/>
      <c r="O721" s="203"/>
      <c r="P721" s="203"/>
      <c r="Q721" s="203"/>
      <c r="R721" s="203"/>
      <c r="S721" s="203"/>
      <c r="T721" s="203"/>
      <c r="U721" s="203"/>
      <c r="V721" s="203"/>
      <c r="W721" s="203"/>
      <c r="X721" s="203"/>
      <c r="Y721" s="203"/>
      <c r="Z721" s="203"/>
      <c r="AA721" s="203"/>
      <c r="AB721" s="203"/>
      <c r="AC721" s="203"/>
      <c r="AD721" s="203"/>
      <c r="AE721" s="203"/>
      <c r="AF721" s="203"/>
      <c r="AG721" s="203"/>
      <c r="AH721" s="203"/>
      <c r="AI721" s="203"/>
      <c r="AJ721" s="203"/>
      <c r="AK721" s="203"/>
      <c r="AL721" s="203"/>
      <c r="AM721" s="203"/>
      <c r="AN721" s="203"/>
      <c r="AO721" s="203"/>
      <c r="AP721" s="203"/>
      <c r="AQ721" s="203"/>
      <c r="AR721" s="203"/>
      <c r="AS721" s="204">
        <v>26</v>
      </c>
    </row>
    <row r="722" spans="1:45">
      <c r="A722" s="33"/>
      <c r="B722" s="18">
        <v>1</v>
      </c>
      <c r="C722" s="7">
        <v>6</v>
      </c>
      <c r="D722" s="208" t="s">
        <v>98</v>
      </c>
      <c r="E722" s="208" t="s">
        <v>98</v>
      </c>
      <c r="F722" s="205" t="s">
        <v>98</v>
      </c>
      <c r="G722" s="202"/>
      <c r="H722" s="203"/>
      <c r="I722" s="203"/>
      <c r="J722" s="203"/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203"/>
      <c r="AE722" s="203"/>
      <c r="AF722" s="203"/>
      <c r="AG722" s="203"/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9"/>
    </row>
    <row r="723" spans="1:45">
      <c r="A723" s="33"/>
      <c r="B723" s="19" t="s">
        <v>252</v>
      </c>
      <c r="C723" s="11"/>
      <c r="D723" s="210">
        <v>18</v>
      </c>
      <c r="E723" s="210">
        <v>10</v>
      </c>
      <c r="F723" s="210" t="s">
        <v>630</v>
      </c>
      <c r="G723" s="202"/>
      <c r="H723" s="203"/>
      <c r="I723" s="203"/>
      <c r="J723" s="203"/>
      <c r="K723" s="203"/>
      <c r="L723" s="203"/>
      <c r="M723" s="203"/>
      <c r="N723" s="203"/>
      <c r="O723" s="203"/>
      <c r="P723" s="203"/>
      <c r="Q723" s="203"/>
      <c r="R723" s="203"/>
      <c r="S723" s="203"/>
      <c r="T723" s="203"/>
      <c r="U723" s="203"/>
      <c r="V723" s="203"/>
      <c r="W723" s="203"/>
      <c r="X723" s="203"/>
      <c r="Y723" s="203"/>
      <c r="Z723" s="203"/>
      <c r="AA723" s="203"/>
      <c r="AB723" s="203"/>
      <c r="AC723" s="203"/>
      <c r="AD723" s="203"/>
      <c r="AE723" s="203"/>
      <c r="AF723" s="203"/>
      <c r="AG723" s="203"/>
      <c r="AH723" s="203"/>
      <c r="AI723" s="203"/>
      <c r="AJ723" s="203"/>
      <c r="AK723" s="203"/>
      <c r="AL723" s="203"/>
      <c r="AM723" s="203"/>
      <c r="AN723" s="203"/>
      <c r="AO723" s="203"/>
      <c r="AP723" s="203"/>
      <c r="AQ723" s="203"/>
      <c r="AR723" s="203"/>
      <c r="AS723" s="209"/>
    </row>
    <row r="724" spans="1:45">
      <c r="A724" s="33"/>
      <c r="B724" s="2" t="s">
        <v>253</v>
      </c>
      <c r="C724" s="31"/>
      <c r="D724" s="211">
        <v>18</v>
      </c>
      <c r="E724" s="211">
        <v>10</v>
      </c>
      <c r="F724" s="211" t="s">
        <v>630</v>
      </c>
      <c r="G724" s="202"/>
      <c r="H724" s="203"/>
      <c r="I724" s="203"/>
      <c r="J724" s="203"/>
      <c r="K724" s="203"/>
      <c r="L724" s="203"/>
      <c r="M724" s="203"/>
      <c r="N724" s="203"/>
      <c r="O724" s="203"/>
      <c r="P724" s="203"/>
      <c r="Q724" s="203"/>
      <c r="R724" s="203"/>
      <c r="S724" s="203"/>
      <c r="T724" s="203"/>
      <c r="U724" s="203"/>
      <c r="V724" s="203"/>
      <c r="W724" s="203"/>
      <c r="X724" s="203"/>
      <c r="Y724" s="203"/>
      <c r="Z724" s="203"/>
      <c r="AA724" s="203"/>
      <c r="AB724" s="203"/>
      <c r="AC724" s="203"/>
      <c r="AD724" s="203"/>
      <c r="AE724" s="203"/>
      <c r="AF724" s="203"/>
      <c r="AG724" s="203"/>
      <c r="AH724" s="203"/>
      <c r="AI724" s="203"/>
      <c r="AJ724" s="203"/>
      <c r="AK724" s="203"/>
      <c r="AL724" s="203"/>
      <c r="AM724" s="203"/>
      <c r="AN724" s="203"/>
      <c r="AO724" s="203"/>
      <c r="AP724" s="203"/>
      <c r="AQ724" s="203"/>
      <c r="AR724" s="203"/>
      <c r="AS724" s="209"/>
    </row>
    <row r="725" spans="1:45">
      <c r="A725" s="33"/>
      <c r="B725" s="2" t="s">
        <v>254</v>
      </c>
      <c r="C725" s="31"/>
      <c r="D725" s="211">
        <v>5.6568542494923806</v>
      </c>
      <c r="E725" s="211">
        <v>0</v>
      </c>
      <c r="F725" s="211" t="s">
        <v>630</v>
      </c>
      <c r="G725" s="202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3"/>
      <c r="U725" s="203"/>
      <c r="V725" s="203"/>
      <c r="W725" s="203"/>
      <c r="X725" s="203"/>
      <c r="Y725" s="203"/>
      <c r="Z725" s="203"/>
      <c r="AA725" s="203"/>
      <c r="AB725" s="203"/>
      <c r="AC725" s="203"/>
      <c r="AD725" s="203"/>
      <c r="AE725" s="203"/>
      <c r="AF725" s="203"/>
      <c r="AG725" s="203"/>
      <c r="AH725" s="203"/>
      <c r="AI725" s="203"/>
      <c r="AJ725" s="203"/>
      <c r="AK725" s="203"/>
      <c r="AL725" s="203"/>
      <c r="AM725" s="203"/>
      <c r="AN725" s="203"/>
      <c r="AO725" s="203"/>
      <c r="AP725" s="203"/>
      <c r="AQ725" s="203"/>
      <c r="AR725" s="203"/>
      <c r="AS725" s="209"/>
    </row>
    <row r="726" spans="1:45">
      <c r="A726" s="33"/>
      <c r="B726" s="2" t="s">
        <v>87</v>
      </c>
      <c r="C726" s="31"/>
      <c r="D726" s="12">
        <v>0.31426968052735449</v>
      </c>
      <c r="E726" s="12">
        <v>0</v>
      </c>
      <c r="F726" s="12" t="s">
        <v>630</v>
      </c>
      <c r="G726" s="10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255</v>
      </c>
      <c r="C727" s="31"/>
      <c r="D727" s="12" t="s">
        <v>630</v>
      </c>
      <c r="E727" s="12" t="s">
        <v>630</v>
      </c>
      <c r="F727" s="12" t="s">
        <v>630</v>
      </c>
      <c r="G727" s="10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55" t="s">
        <v>256</v>
      </c>
      <c r="C728" s="56"/>
      <c r="D728" s="54">
        <v>1.08</v>
      </c>
      <c r="E728" s="54">
        <v>0</v>
      </c>
      <c r="F728" s="54">
        <v>0.67</v>
      </c>
      <c r="G728" s="10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B729" s="34"/>
      <c r="C729" s="19"/>
      <c r="D729" s="29"/>
      <c r="E729" s="29"/>
      <c r="F729" s="29"/>
      <c r="AS729" s="69"/>
    </row>
    <row r="730" spans="1:45" ht="15">
      <c r="B730" s="37" t="s">
        <v>604</v>
      </c>
      <c r="AS730" s="30" t="s">
        <v>270</v>
      </c>
    </row>
    <row r="731" spans="1:45" ht="15">
      <c r="A731" s="27" t="s">
        <v>40</v>
      </c>
      <c r="B731" s="17" t="s">
        <v>127</v>
      </c>
      <c r="C731" s="14" t="s">
        <v>128</v>
      </c>
      <c r="D731" s="15" t="s">
        <v>230</v>
      </c>
      <c r="E731" s="16" t="s">
        <v>230</v>
      </c>
      <c r="F731" s="16" t="s">
        <v>230</v>
      </c>
      <c r="G731" s="10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1</v>
      </c>
    </row>
    <row r="732" spans="1:45">
      <c r="A732" s="33"/>
      <c r="B732" s="18" t="s">
        <v>231</v>
      </c>
      <c r="C732" s="7" t="s">
        <v>231</v>
      </c>
      <c r="D732" s="107" t="s">
        <v>241</v>
      </c>
      <c r="E732" s="108" t="s">
        <v>244</v>
      </c>
      <c r="F732" s="108" t="s">
        <v>245</v>
      </c>
      <c r="G732" s="10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 t="s">
        <v>3</v>
      </c>
    </row>
    <row r="733" spans="1:45">
      <c r="A733" s="33"/>
      <c r="B733" s="18"/>
      <c r="C733" s="7"/>
      <c r="D733" s="8" t="s">
        <v>294</v>
      </c>
      <c r="E733" s="9" t="s">
        <v>294</v>
      </c>
      <c r="F733" s="9" t="s">
        <v>293</v>
      </c>
      <c r="G733" s="10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2</v>
      </c>
    </row>
    <row r="734" spans="1:45">
      <c r="A734" s="33"/>
      <c r="B734" s="18"/>
      <c r="C734" s="7"/>
      <c r="D734" s="28" t="s">
        <v>298</v>
      </c>
      <c r="E734" s="28" t="s">
        <v>296</v>
      </c>
      <c r="F734" s="28" t="s">
        <v>299</v>
      </c>
      <c r="G734" s="10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2</v>
      </c>
    </row>
    <row r="735" spans="1:45">
      <c r="A735" s="33"/>
      <c r="B735" s="17">
        <v>1</v>
      </c>
      <c r="C735" s="13">
        <v>1</v>
      </c>
      <c r="D735" s="20">
        <v>5.14</v>
      </c>
      <c r="E735" s="20">
        <v>5.0990000000000002</v>
      </c>
      <c r="F735" s="21">
        <v>5.2</v>
      </c>
      <c r="G735" s="10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>
        <v>1</v>
      </c>
      <c r="C736" s="7">
        <v>2</v>
      </c>
      <c r="D736" s="9">
        <v>5.0100000000000007</v>
      </c>
      <c r="E736" s="9">
        <v>5.0590000000000002</v>
      </c>
      <c r="F736" s="22">
        <v>5.05</v>
      </c>
      <c r="G736" s="10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21</v>
      </c>
    </row>
    <row r="737" spans="1:45">
      <c r="A737" s="33"/>
      <c r="B737" s="18">
        <v>1</v>
      </c>
      <c r="C737" s="7">
        <v>3</v>
      </c>
      <c r="D737" s="9">
        <v>4.9899999999999993</v>
      </c>
      <c r="E737" s="9">
        <v>4.9909999999999997</v>
      </c>
      <c r="F737" s="22">
        <v>5.13</v>
      </c>
      <c r="G737" s="10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16</v>
      </c>
    </row>
    <row r="738" spans="1:45">
      <c r="A738" s="33"/>
      <c r="B738" s="18">
        <v>1</v>
      </c>
      <c r="C738" s="7">
        <v>4</v>
      </c>
      <c r="D738" s="9">
        <v>5.0200000000000005</v>
      </c>
      <c r="E738" s="9">
        <v>5.0369999999999999</v>
      </c>
      <c r="F738" s="22">
        <v>5.16</v>
      </c>
      <c r="G738" s="10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5.0976111111111102</v>
      </c>
    </row>
    <row r="739" spans="1:45">
      <c r="A739" s="33"/>
      <c r="B739" s="18">
        <v>1</v>
      </c>
      <c r="C739" s="7">
        <v>5</v>
      </c>
      <c r="D739" s="9">
        <v>5.04</v>
      </c>
      <c r="E739" s="9">
        <v>5.0999999999999996</v>
      </c>
      <c r="F739" s="9">
        <v>5.28</v>
      </c>
      <c r="G739" s="10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27</v>
      </c>
    </row>
    <row r="740" spans="1:45">
      <c r="A740" s="33"/>
      <c r="B740" s="18">
        <v>1</v>
      </c>
      <c r="C740" s="7">
        <v>6</v>
      </c>
      <c r="D740" s="9">
        <v>5.05</v>
      </c>
      <c r="E740" s="9">
        <v>5.0910000000000002</v>
      </c>
      <c r="F740" s="9">
        <v>5.31</v>
      </c>
      <c r="G740" s="10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9"/>
    </row>
    <row r="741" spans="1:45">
      <c r="A741" s="33"/>
      <c r="B741" s="19" t="s">
        <v>252</v>
      </c>
      <c r="C741" s="11"/>
      <c r="D741" s="23">
        <v>5.041666666666667</v>
      </c>
      <c r="E741" s="23">
        <v>5.0628333333333337</v>
      </c>
      <c r="F741" s="23">
        <v>5.1883333333333335</v>
      </c>
      <c r="G741" s="10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69"/>
    </row>
    <row r="742" spans="1:45">
      <c r="A742" s="33"/>
      <c r="B742" s="2" t="s">
        <v>253</v>
      </c>
      <c r="C742" s="31"/>
      <c r="D742" s="10">
        <v>5.03</v>
      </c>
      <c r="E742" s="10">
        <v>5.0750000000000002</v>
      </c>
      <c r="F742" s="10">
        <v>5.18</v>
      </c>
      <c r="G742" s="10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254</v>
      </c>
      <c r="C743" s="31"/>
      <c r="D743" s="24">
        <v>5.2694085689635559E-2</v>
      </c>
      <c r="E743" s="24">
        <v>4.3185259830950153E-2</v>
      </c>
      <c r="F743" s="24">
        <v>9.6626428406863252E-2</v>
      </c>
      <c r="G743" s="10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87</v>
      </c>
      <c r="C744" s="31"/>
      <c r="D744" s="12">
        <v>1.0451719475630193E-2</v>
      </c>
      <c r="E744" s="12">
        <v>8.5298600581262436E-3</v>
      </c>
      <c r="F744" s="12">
        <v>1.8623789606205574E-2</v>
      </c>
      <c r="G744" s="10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255</v>
      </c>
      <c r="C745" s="31"/>
      <c r="D745" s="12">
        <v>-1.0974639537037811E-2</v>
      </c>
      <c r="E745" s="12">
        <v>-6.8223677757552892E-3</v>
      </c>
      <c r="F745" s="12">
        <v>1.7797007312793767E-2</v>
      </c>
      <c r="G745" s="10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55" t="s">
        <v>256</v>
      </c>
      <c r="C746" s="56"/>
      <c r="D746" s="54">
        <v>0.67</v>
      </c>
      <c r="E746" s="54">
        <v>0</v>
      </c>
      <c r="F746" s="54">
        <v>4</v>
      </c>
      <c r="G746" s="10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B747" s="34"/>
      <c r="C747" s="19"/>
      <c r="D747" s="29"/>
      <c r="E747" s="29"/>
      <c r="F747" s="29"/>
      <c r="AS747" s="69"/>
    </row>
    <row r="748" spans="1:45" ht="15">
      <c r="B748" s="37" t="s">
        <v>605</v>
      </c>
      <c r="AS748" s="30" t="s">
        <v>270</v>
      </c>
    </row>
    <row r="749" spans="1:45" ht="15">
      <c r="A749" s="27" t="s">
        <v>139</v>
      </c>
      <c r="B749" s="17" t="s">
        <v>127</v>
      </c>
      <c r="C749" s="14" t="s">
        <v>128</v>
      </c>
      <c r="D749" s="15" t="s">
        <v>230</v>
      </c>
      <c r="E749" s="16" t="s">
        <v>230</v>
      </c>
      <c r="F749" s="16" t="s">
        <v>230</v>
      </c>
      <c r="G749" s="16" t="s">
        <v>230</v>
      </c>
      <c r="H749" s="10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8" t="s">
        <v>231</v>
      </c>
      <c r="C750" s="7" t="s">
        <v>231</v>
      </c>
      <c r="D750" s="107" t="s">
        <v>233</v>
      </c>
      <c r="E750" s="108" t="s">
        <v>239</v>
      </c>
      <c r="F750" s="108" t="s">
        <v>241</v>
      </c>
      <c r="G750" s="108" t="s">
        <v>246</v>
      </c>
      <c r="H750" s="10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 t="s">
        <v>83</v>
      </c>
    </row>
    <row r="751" spans="1:45">
      <c r="A751" s="33"/>
      <c r="B751" s="18"/>
      <c r="C751" s="7"/>
      <c r="D751" s="8" t="s">
        <v>293</v>
      </c>
      <c r="E751" s="9" t="s">
        <v>294</v>
      </c>
      <c r="F751" s="9" t="s">
        <v>294</v>
      </c>
      <c r="G751" s="9" t="s">
        <v>293</v>
      </c>
      <c r="H751" s="10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2</v>
      </c>
    </row>
    <row r="752" spans="1:45">
      <c r="A752" s="33"/>
      <c r="B752" s="18"/>
      <c r="C752" s="7"/>
      <c r="D752" s="28" t="s">
        <v>296</v>
      </c>
      <c r="E752" s="28" t="s">
        <v>296</v>
      </c>
      <c r="F752" s="28" t="s">
        <v>298</v>
      </c>
      <c r="G752" s="28" t="s">
        <v>299</v>
      </c>
      <c r="H752" s="10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7">
        <v>1</v>
      </c>
      <c r="C753" s="13">
        <v>1</v>
      </c>
      <c r="D753" s="20">
        <v>2</v>
      </c>
      <c r="E753" s="20" t="s">
        <v>118</v>
      </c>
      <c r="F753" s="21">
        <v>3</v>
      </c>
      <c r="G753" s="102" t="s">
        <v>119</v>
      </c>
      <c r="H753" s="10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>
        <v>1</v>
      </c>
      <c r="C754" s="7">
        <v>2</v>
      </c>
      <c r="D754" s="9" t="s">
        <v>118</v>
      </c>
      <c r="E754" s="9" t="s">
        <v>118</v>
      </c>
      <c r="F754" s="22">
        <v>2</v>
      </c>
      <c r="G754" s="103" t="s">
        <v>119</v>
      </c>
      <c r="H754" s="10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22</v>
      </c>
    </row>
    <row r="755" spans="1:45">
      <c r="A755" s="33"/>
      <c r="B755" s="18">
        <v>1</v>
      </c>
      <c r="C755" s="7">
        <v>3</v>
      </c>
      <c r="D755" s="9" t="s">
        <v>118</v>
      </c>
      <c r="E755" s="9" t="s">
        <v>118</v>
      </c>
      <c r="F755" s="22">
        <v>3</v>
      </c>
      <c r="G755" s="103" t="s">
        <v>119</v>
      </c>
      <c r="H755" s="10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16</v>
      </c>
    </row>
    <row r="756" spans="1:45">
      <c r="A756" s="33"/>
      <c r="B756" s="18">
        <v>1</v>
      </c>
      <c r="C756" s="7">
        <v>4</v>
      </c>
      <c r="D756" s="9" t="s">
        <v>118</v>
      </c>
      <c r="E756" s="9" t="s">
        <v>118</v>
      </c>
      <c r="F756" s="22">
        <v>1</v>
      </c>
      <c r="G756" s="103" t="s">
        <v>119</v>
      </c>
      <c r="H756" s="10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1.44444444444444</v>
      </c>
    </row>
    <row r="757" spans="1:45">
      <c r="A757" s="33"/>
      <c r="B757" s="18">
        <v>1</v>
      </c>
      <c r="C757" s="7">
        <v>5</v>
      </c>
      <c r="D757" s="9" t="s">
        <v>118</v>
      </c>
      <c r="E757" s="9">
        <v>2</v>
      </c>
      <c r="F757" s="9">
        <v>1</v>
      </c>
      <c r="G757" s="103" t="s">
        <v>119</v>
      </c>
      <c r="H757" s="10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28</v>
      </c>
    </row>
    <row r="758" spans="1:45">
      <c r="A758" s="33"/>
      <c r="B758" s="18">
        <v>1</v>
      </c>
      <c r="C758" s="7">
        <v>6</v>
      </c>
      <c r="D758" s="9" t="s">
        <v>118</v>
      </c>
      <c r="E758" s="9" t="s">
        <v>118</v>
      </c>
      <c r="F758" s="9">
        <v>2</v>
      </c>
      <c r="G758" s="103" t="s">
        <v>119</v>
      </c>
      <c r="H758" s="10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69"/>
    </row>
    <row r="759" spans="1:45">
      <c r="A759" s="33"/>
      <c r="B759" s="19" t="s">
        <v>252</v>
      </c>
      <c r="C759" s="11"/>
      <c r="D759" s="23">
        <v>2</v>
      </c>
      <c r="E759" s="23">
        <v>2</v>
      </c>
      <c r="F759" s="23">
        <v>2</v>
      </c>
      <c r="G759" s="23" t="s">
        <v>630</v>
      </c>
      <c r="H759" s="10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253</v>
      </c>
      <c r="C760" s="31"/>
      <c r="D760" s="10">
        <v>2</v>
      </c>
      <c r="E760" s="10">
        <v>2</v>
      </c>
      <c r="F760" s="10">
        <v>2</v>
      </c>
      <c r="G760" s="10" t="s">
        <v>630</v>
      </c>
      <c r="H760" s="10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254</v>
      </c>
      <c r="C761" s="31"/>
      <c r="D761" s="24" t="s">
        <v>630</v>
      </c>
      <c r="E761" s="24" t="s">
        <v>630</v>
      </c>
      <c r="F761" s="24">
        <v>0.89442719099991586</v>
      </c>
      <c r="G761" s="24" t="s">
        <v>630</v>
      </c>
      <c r="H761" s="10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87</v>
      </c>
      <c r="C762" s="31"/>
      <c r="D762" s="12" t="s">
        <v>630</v>
      </c>
      <c r="E762" s="12" t="s">
        <v>630</v>
      </c>
      <c r="F762" s="12">
        <v>0.44721359549995793</v>
      </c>
      <c r="G762" s="12" t="s">
        <v>630</v>
      </c>
      <c r="H762" s="10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255</v>
      </c>
      <c r="C763" s="31"/>
      <c r="D763" s="12">
        <v>0.3846153846153888</v>
      </c>
      <c r="E763" s="12">
        <v>0.3846153846153888</v>
      </c>
      <c r="F763" s="12">
        <v>0.3846153846153888</v>
      </c>
      <c r="G763" s="12" t="s">
        <v>630</v>
      </c>
      <c r="H763" s="10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5" t="s">
        <v>256</v>
      </c>
      <c r="C764" s="56"/>
      <c r="D764" s="54">
        <v>0.67</v>
      </c>
      <c r="E764" s="54">
        <v>0.67</v>
      </c>
      <c r="F764" s="54">
        <v>0.67</v>
      </c>
      <c r="G764" s="54">
        <v>1.48</v>
      </c>
      <c r="H764" s="10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E765" s="29"/>
      <c r="F765" s="29"/>
      <c r="G765" s="29"/>
      <c r="AS765" s="69"/>
    </row>
    <row r="766" spans="1:45" ht="15">
      <c r="B766" s="37" t="s">
        <v>606</v>
      </c>
      <c r="AS766" s="30" t="s">
        <v>67</v>
      </c>
    </row>
    <row r="767" spans="1:45" ht="15">
      <c r="A767" s="27" t="s">
        <v>43</v>
      </c>
      <c r="B767" s="17" t="s">
        <v>127</v>
      </c>
      <c r="C767" s="14" t="s">
        <v>128</v>
      </c>
      <c r="D767" s="15" t="s">
        <v>230</v>
      </c>
      <c r="E767" s="16" t="s">
        <v>230</v>
      </c>
      <c r="F767" s="16" t="s">
        <v>230</v>
      </c>
      <c r="G767" s="16" t="s">
        <v>230</v>
      </c>
      <c r="H767" s="16" t="s">
        <v>230</v>
      </c>
      <c r="I767" s="16" t="s">
        <v>230</v>
      </c>
      <c r="J767" s="16" t="s">
        <v>230</v>
      </c>
      <c r="K767" s="16" t="s">
        <v>230</v>
      </c>
      <c r="L767" s="16" t="s">
        <v>230</v>
      </c>
      <c r="M767" s="16" t="s">
        <v>230</v>
      </c>
      <c r="N767" s="16" t="s">
        <v>230</v>
      </c>
      <c r="O767" s="16" t="s">
        <v>230</v>
      </c>
      <c r="P767" s="16" t="s">
        <v>230</v>
      </c>
      <c r="Q767" s="109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231</v>
      </c>
      <c r="C768" s="7" t="s">
        <v>231</v>
      </c>
      <c r="D768" s="107" t="s">
        <v>233</v>
      </c>
      <c r="E768" s="108" t="s">
        <v>234</v>
      </c>
      <c r="F768" s="108" t="s">
        <v>235</v>
      </c>
      <c r="G768" s="108" t="s">
        <v>236</v>
      </c>
      <c r="H768" s="108" t="s">
        <v>237</v>
      </c>
      <c r="I768" s="108" t="s">
        <v>238</v>
      </c>
      <c r="J768" s="108" t="s">
        <v>239</v>
      </c>
      <c r="K768" s="108" t="s">
        <v>241</v>
      </c>
      <c r="L768" s="108" t="s">
        <v>242</v>
      </c>
      <c r="M768" s="108" t="s">
        <v>243</v>
      </c>
      <c r="N768" s="108" t="s">
        <v>244</v>
      </c>
      <c r="O768" s="108" t="s">
        <v>245</v>
      </c>
      <c r="P768" s="108" t="s">
        <v>246</v>
      </c>
      <c r="Q768" s="109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293</v>
      </c>
      <c r="E769" s="9" t="s">
        <v>293</v>
      </c>
      <c r="F769" s="9" t="s">
        <v>294</v>
      </c>
      <c r="G769" s="9" t="s">
        <v>294</v>
      </c>
      <c r="H769" s="9" t="s">
        <v>294</v>
      </c>
      <c r="I769" s="9" t="s">
        <v>294</v>
      </c>
      <c r="J769" s="9" t="s">
        <v>294</v>
      </c>
      <c r="K769" s="9" t="s">
        <v>294</v>
      </c>
      <c r="L769" s="9" t="s">
        <v>293</v>
      </c>
      <c r="M769" s="9" t="s">
        <v>293</v>
      </c>
      <c r="N769" s="9" t="s">
        <v>294</v>
      </c>
      <c r="O769" s="9" t="s">
        <v>293</v>
      </c>
      <c r="P769" s="9" t="s">
        <v>293</v>
      </c>
      <c r="Q769" s="109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1</v>
      </c>
    </row>
    <row r="770" spans="1:45">
      <c r="A770" s="33"/>
      <c r="B770" s="18"/>
      <c r="C770" s="7"/>
      <c r="D770" s="28" t="s">
        <v>296</v>
      </c>
      <c r="E770" s="28" t="s">
        <v>297</v>
      </c>
      <c r="F770" s="28" t="s">
        <v>296</v>
      </c>
      <c r="G770" s="28" t="s">
        <v>296</v>
      </c>
      <c r="H770" s="28" t="s">
        <v>296</v>
      </c>
      <c r="I770" s="28" t="s">
        <v>296</v>
      </c>
      <c r="J770" s="28" t="s">
        <v>296</v>
      </c>
      <c r="K770" s="28" t="s">
        <v>298</v>
      </c>
      <c r="L770" s="28" t="s">
        <v>297</v>
      </c>
      <c r="M770" s="28" t="s">
        <v>297</v>
      </c>
      <c r="N770" s="28" t="s">
        <v>296</v>
      </c>
      <c r="O770" s="28" t="s">
        <v>299</v>
      </c>
      <c r="P770" s="28" t="s">
        <v>299</v>
      </c>
      <c r="Q770" s="109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12">
        <v>18.3</v>
      </c>
      <c r="E771" s="212">
        <v>22.2</v>
      </c>
      <c r="F771" s="201">
        <v>19.2</v>
      </c>
      <c r="G771" s="212">
        <v>20.100000000000001</v>
      </c>
      <c r="H771" s="201">
        <v>20.5</v>
      </c>
      <c r="I771" s="212">
        <v>20.7</v>
      </c>
      <c r="J771" s="201">
        <v>19.399999999999999</v>
      </c>
      <c r="K771" s="212">
        <v>17.5</v>
      </c>
      <c r="L771" s="212">
        <v>19.5</v>
      </c>
      <c r="M771" s="212">
        <v>17.3</v>
      </c>
      <c r="N771" s="212">
        <v>17.920000000000002</v>
      </c>
      <c r="O771" s="212">
        <v>19.399999999999999</v>
      </c>
      <c r="P771" s="212">
        <v>19.23</v>
      </c>
      <c r="Q771" s="202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4">
        <v>1</v>
      </c>
    </row>
    <row r="772" spans="1:45">
      <c r="A772" s="33"/>
      <c r="B772" s="18">
        <v>1</v>
      </c>
      <c r="C772" s="7">
        <v>2</v>
      </c>
      <c r="D772" s="208">
        <v>16.899999999999999</v>
      </c>
      <c r="E772" s="208">
        <v>22.5</v>
      </c>
      <c r="F772" s="207">
        <v>19.399999999999999</v>
      </c>
      <c r="G772" s="208">
        <v>19.5</v>
      </c>
      <c r="H772" s="207">
        <v>19.399999999999999</v>
      </c>
      <c r="I772" s="208">
        <v>21.3</v>
      </c>
      <c r="J772" s="207">
        <v>18.5</v>
      </c>
      <c r="K772" s="208">
        <v>18.399999999999999</v>
      </c>
      <c r="L772" s="208">
        <v>19.600000000000001</v>
      </c>
      <c r="M772" s="208">
        <v>17</v>
      </c>
      <c r="N772" s="208">
        <v>18.36</v>
      </c>
      <c r="O772" s="208">
        <v>19.899999999999999</v>
      </c>
      <c r="P772" s="208">
        <v>20.56</v>
      </c>
      <c r="Q772" s="202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4" t="e">
        <v>#N/A</v>
      </c>
    </row>
    <row r="773" spans="1:45">
      <c r="A773" s="33"/>
      <c r="B773" s="18">
        <v>1</v>
      </c>
      <c r="C773" s="7">
        <v>3</v>
      </c>
      <c r="D773" s="208">
        <v>17.5</v>
      </c>
      <c r="E773" s="208">
        <v>22.7</v>
      </c>
      <c r="F773" s="207">
        <v>19.2</v>
      </c>
      <c r="G773" s="208">
        <v>19.7</v>
      </c>
      <c r="H773" s="207">
        <v>19.8</v>
      </c>
      <c r="I773" s="208">
        <v>21.1</v>
      </c>
      <c r="J773" s="207">
        <v>18.399999999999999</v>
      </c>
      <c r="K773" s="207">
        <v>18</v>
      </c>
      <c r="L773" s="211">
        <v>19.399999999999999</v>
      </c>
      <c r="M773" s="211">
        <v>17.8</v>
      </c>
      <c r="N773" s="211">
        <v>18.37</v>
      </c>
      <c r="O773" s="211">
        <v>19.7</v>
      </c>
      <c r="P773" s="211">
        <v>19.64</v>
      </c>
      <c r="Q773" s="202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4">
        <v>16</v>
      </c>
    </row>
    <row r="774" spans="1:45">
      <c r="A774" s="33"/>
      <c r="B774" s="18">
        <v>1</v>
      </c>
      <c r="C774" s="7">
        <v>4</v>
      </c>
      <c r="D774" s="208">
        <v>18.399999999999999</v>
      </c>
      <c r="E774" s="208">
        <v>22.4</v>
      </c>
      <c r="F774" s="207">
        <v>19.100000000000001</v>
      </c>
      <c r="G774" s="208">
        <v>19.7</v>
      </c>
      <c r="H774" s="207">
        <v>20.100000000000001</v>
      </c>
      <c r="I774" s="208">
        <v>21.3</v>
      </c>
      <c r="J774" s="207">
        <v>19.2</v>
      </c>
      <c r="K774" s="207">
        <v>17.600000000000001</v>
      </c>
      <c r="L774" s="211">
        <v>20.399999999999999</v>
      </c>
      <c r="M774" s="211">
        <v>17.100000000000001</v>
      </c>
      <c r="N774" s="211">
        <v>18.45</v>
      </c>
      <c r="O774" s="211">
        <v>19.8</v>
      </c>
      <c r="P774" s="211">
        <v>19.72</v>
      </c>
      <c r="Q774" s="202"/>
      <c r="R774" s="203"/>
      <c r="S774" s="203"/>
      <c r="T774" s="203"/>
      <c r="U774" s="203"/>
      <c r="V774" s="203"/>
      <c r="W774" s="203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4">
        <v>19.424871794871798</v>
      </c>
    </row>
    <row r="775" spans="1:45">
      <c r="A775" s="33"/>
      <c r="B775" s="18">
        <v>1</v>
      </c>
      <c r="C775" s="7">
        <v>5</v>
      </c>
      <c r="D775" s="208">
        <v>19.7</v>
      </c>
      <c r="E775" s="208">
        <v>22.1</v>
      </c>
      <c r="F775" s="208">
        <v>18.899999999999999</v>
      </c>
      <c r="G775" s="208">
        <v>19.600000000000001</v>
      </c>
      <c r="H775" s="208">
        <v>19.5</v>
      </c>
      <c r="I775" s="208">
        <v>21.4</v>
      </c>
      <c r="J775" s="208">
        <v>19.100000000000001</v>
      </c>
      <c r="K775" s="208">
        <v>18.7</v>
      </c>
      <c r="L775" s="208">
        <v>20.100000000000001</v>
      </c>
      <c r="M775" s="208">
        <v>16.5</v>
      </c>
      <c r="N775" s="208">
        <v>18.399999999999999</v>
      </c>
      <c r="O775" s="208">
        <v>19.600000000000001</v>
      </c>
      <c r="P775" s="208">
        <v>20.78</v>
      </c>
      <c r="Q775" s="202"/>
      <c r="R775" s="203"/>
      <c r="S775" s="203"/>
      <c r="T775" s="203"/>
      <c r="U775" s="203"/>
      <c r="V775" s="203"/>
      <c r="W775" s="203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4">
        <v>162</v>
      </c>
    </row>
    <row r="776" spans="1:45">
      <c r="A776" s="33"/>
      <c r="B776" s="18">
        <v>1</v>
      </c>
      <c r="C776" s="7">
        <v>6</v>
      </c>
      <c r="D776" s="208">
        <v>19.100000000000001</v>
      </c>
      <c r="E776" s="208">
        <v>22.1</v>
      </c>
      <c r="F776" s="208">
        <v>19</v>
      </c>
      <c r="G776" s="208">
        <v>19.8</v>
      </c>
      <c r="H776" s="208">
        <v>20.2</v>
      </c>
      <c r="I776" s="208">
        <v>21</v>
      </c>
      <c r="J776" s="208">
        <v>18.399999999999999</v>
      </c>
      <c r="K776" s="208">
        <v>18.899999999999999</v>
      </c>
      <c r="L776" s="208">
        <v>20</v>
      </c>
      <c r="M776" s="208">
        <v>16.899999999999999</v>
      </c>
      <c r="N776" s="208">
        <v>18.899999999999999</v>
      </c>
      <c r="O776" s="208">
        <v>19.3</v>
      </c>
      <c r="P776" s="208">
        <v>20.010000000000002</v>
      </c>
      <c r="Q776" s="202"/>
      <c r="R776" s="203"/>
      <c r="S776" s="203"/>
      <c r="T776" s="203"/>
      <c r="U776" s="203"/>
      <c r="V776" s="203"/>
      <c r="W776" s="203"/>
      <c r="X776" s="203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9"/>
    </row>
    <row r="777" spans="1:45">
      <c r="A777" s="33"/>
      <c r="B777" s="19" t="s">
        <v>252</v>
      </c>
      <c r="C777" s="11"/>
      <c r="D777" s="210">
        <v>18.316666666666666</v>
      </c>
      <c r="E777" s="210">
        <v>22.333333333333332</v>
      </c>
      <c r="F777" s="210">
        <v>19.133333333333336</v>
      </c>
      <c r="G777" s="210">
        <v>19.733333333333331</v>
      </c>
      <c r="H777" s="210">
        <v>19.916666666666668</v>
      </c>
      <c r="I777" s="210">
        <v>21.133333333333336</v>
      </c>
      <c r="J777" s="210">
        <v>18.833333333333332</v>
      </c>
      <c r="K777" s="210">
        <v>18.183333333333334</v>
      </c>
      <c r="L777" s="210">
        <v>19.833333333333332</v>
      </c>
      <c r="M777" s="210">
        <v>17.099999999999998</v>
      </c>
      <c r="N777" s="210">
        <v>18.400000000000002</v>
      </c>
      <c r="O777" s="210">
        <v>19.616666666666667</v>
      </c>
      <c r="P777" s="210">
        <v>19.990000000000002</v>
      </c>
      <c r="Q777" s="202"/>
      <c r="R777" s="203"/>
      <c r="S777" s="203"/>
      <c r="T777" s="203"/>
      <c r="U777" s="203"/>
      <c r="V777" s="203"/>
      <c r="W777" s="203"/>
      <c r="X777" s="203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9"/>
    </row>
    <row r="778" spans="1:45">
      <c r="A778" s="33"/>
      <c r="B778" s="2" t="s">
        <v>253</v>
      </c>
      <c r="C778" s="31"/>
      <c r="D778" s="211">
        <v>18.350000000000001</v>
      </c>
      <c r="E778" s="211">
        <v>22.299999999999997</v>
      </c>
      <c r="F778" s="211">
        <v>19.149999999999999</v>
      </c>
      <c r="G778" s="211">
        <v>19.7</v>
      </c>
      <c r="H778" s="211">
        <v>19.950000000000003</v>
      </c>
      <c r="I778" s="211">
        <v>21.200000000000003</v>
      </c>
      <c r="J778" s="211">
        <v>18.8</v>
      </c>
      <c r="K778" s="211">
        <v>18.2</v>
      </c>
      <c r="L778" s="211">
        <v>19.8</v>
      </c>
      <c r="M778" s="211">
        <v>17.05</v>
      </c>
      <c r="N778" s="211">
        <v>18.384999999999998</v>
      </c>
      <c r="O778" s="211">
        <v>19.649999999999999</v>
      </c>
      <c r="P778" s="211">
        <v>19.865000000000002</v>
      </c>
      <c r="Q778" s="202"/>
      <c r="R778" s="203"/>
      <c r="S778" s="203"/>
      <c r="T778" s="203"/>
      <c r="U778" s="203"/>
      <c r="V778" s="203"/>
      <c r="W778" s="203"/>
      <c r="X778" s="203"/>
      <c r="Y778" s="203"/>
      <c r="Z778" s="203"/>
      <c r="AA778" s="203"/>
      <c r="AB778" s="203"/>
      <c r="AC778" s="203"/>
      <c r="AD778" s="203"/>
      <c r="AE778" s="203"/>
      <c r="AF778" s="203"/>
      <c r="AG778" s="203"/>
      <c r="AH778" s="203"/>
      <c r="AI778" s="203"/>
      <c r="AJ778" s="203"/>
      <c r="AK778" s="203"/>
      <c r="AL778" s="203"/>
      <c r="AM778" s="203"/>
      <c r="AN778" s="203"/>
      <c r="AO778" s="203"/>
      <c r="AP778" s="203"/>
      <c r="AQ778" s="203"/>
      <c r="AR778" s="203"/>
      <c r="AS778" s="209"/>
    </row>
    <row r="779" spans="1:45">
      <c r="A779" s="33"/>
      <c r="B779" s="2" t="s">
        <v>254</v>
      </c>
      <c r="C779" s="31"/>
      <c r="D779" s="24">
        <v>1.0206207261596578</v>
      </c>
      <c r="E779" s="24">
        <v>0.24221202832779856</v>
      </c>
      <c r="F779" s="24">
        <v>0.17511900715418244</v>
      </c>
      <c r="G779" s="24">
        <v>0.20655911179772929</v>
      </c>
      <c r="H779" s="24">
        <v>0.42622372841814771</v>
      </c>
      <c r="I779" s="24">
        <v>0.25819888974716121</v>
      </c>
      <c r="J779" s="24">
        <v>0.45018514709691049</v>
      </c>
      <c r="K779" s="24">
        <v>0.5776388721914979</v>
      </c>
      <c r="L779" s="24">
        <v>0.39327683210006992</v>
      </c>
      <c r="M779" s="24">
        <v>0.43358966777357638</v>
      </c>
      <c r="N779" s="24">
        <v>0.31157663583779732</v>
      </c>
      <c r="O779" s="24">
        <v>0.23166067138525381</v>
      </c>
      <c r="P779" s="24">
        <v>0.58692418590478956</v>
      </c>
      <c r="Q779" s="109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87</v>
      </c>
      <c r="C780" s="31"/>
      <c r="D780" s="12">
        <v>5.5720876769408068E-2</v>
      </c>
      <c r="E780" s="12">
        <v>1.0845314701244712E-2</v>
      </c>
      <c r="F780" s="12">
        <v>9.1525613495217293E-3</v>
      </c>
      <c r="G780" s="12">
        <v>1.0467522557317364E-2</v>
      </c>
      <c r="H780" s="12">
        <v>2.1400354564927917E-2</v>
      </c>
      <c r="I780" s="12">
        <v>1.2217613079518668E-2</v>
      </c>
      <c r="J780" s="12">
        <v>2.3903636129039497E-2</v>
      </c>
      <c r="K780" s="12">
        <v>3.1767490679642414E-2</v>
      </c>
      <c r="L780" s="12">
        <v>1.9829083971432099E-2</v>
      </c>
      <c r="M780" s="12">
        <v>2.535612092243137E-2</v>
      </c>
      <c r="N780" s="12">
        <v>1.6933512817271592E-2</v>
      </c>
      <c r="O780" s="12">
        <v>1.1809380019639106E-2</v>
      </c>
      <c r="P780" s="12">
        <v>2.936088974010953E-2</v>
      </c>
      <c r="Q780" s="109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2" t="s">
        <v>255</v>
      </c>
      <c r="C781" s="31"/>
      <c r="D781" s="12">
        <v>-5.7050833586335448E-2</v>
      </c>
      <c r="E781" s="12">
        <v>0.14972873793840802</v>
      </c>
      <c r="F781" s="12">
        <v>-1.5008514064706935E-2</v>
      </c>
      <c r="G781" s="12">
        <v>1.5879720685876952E-2</v>
      </c>
      <c r="H781" s="12">
        <v>2.531779241522214E-2</v>
      </c>
      <c r="I781" s="12">
        <v>8.7952268437240022E-2</v>
      </c>
      <c r="J781" s="12">
        <v>-3.0452631439999212E-2</v>
      </c>
      <c r="K781" s="12">
        <v>-6.3914885753131867E-2</v>
      </c>
      <c r="L781" s="12">
        <v>2.1027759810974267E-2</v>
      </c>
      <c r="M781" s="12">
        <v>-0.11968530960835333</v>
      </c>
      <c r="N781" s="12">
        <v>-5.2760800982087463E-2</v>
      </c>
      <c r="O781" s="12">
        <v>9.8736750399301965E-3</v>
      </c>
      <c r="P781" s="12">
        <v>2.9093021106960437E-2</v>
      </c>
      <c r="Q781" s="109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A782" s="33"/>
      <c r="B782" s="55" t="s">
        <v>256</v>
      </c>
      <c r="C782" s="56"/>
      <c r="D782" s="54">
        <v>1.1200000000000001</v>
      </c>
      <c r="E782" s="54">
        <v>2.34</v>
      </c>
      <c r="F782" s="54">
        <v>0.42</v>
      </c>
      <c r="G782" s="54">
        <v>0.1</v>
      </c>
      <c r="H782" s="54">
        <v>0.26</v>
      </c>
      <c r="I782" s="54">
        <v>1.31</v>
      </c>
      <c r="J782" s="54">
        <v>0.67</v>
      </c>
      <c r="K782" s="54">
        <v>1.23</v>
      </c>
      <c r="L782" s="54">
        <v>0.19</v>
      </c>
      <c r="M782" s="54">
        <v>2.17</v>
      </c>
      <c r="N782" s="54">
        <v>1.05</v>
      </c>
      <c r="O782" s="54">
        <v>0</v>
      </c>
      <c r="P782" s="54">
        <v>0.32</v>
      </c>
      <c r="Q782" s="109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69"/>
    </row>
    <row r="783" spans="1:45">
      <c r="B783" s="34"/>
      <c r="C783" s="1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AS783" s="69"/>
    </row>
    <row r="784" spans="1:45" ht="15">
      <c r="B784" s="37" t="s">
        <v>607</v>
      </c>
      <c r="AS784" s="30" t="s">
        <v>270</v>
      </c>
    </row>
    <row r="785" spans="1:45" ht="15">
      <c r="A785" s="27" t="s">
        <v>59</v>
      </c>
      <c r="B785" s="17" t="s">
        <v>127</v>
      </c>
      <c r="C785" s="14" t="s">
        <v>128</v>
      </c>
      <c r="D785" s="15" t="s">
        <v>230</v>
      </c>
      <c r="E785" s="16" t="s">
        <v>230</v>
      </c>
      <c r="F785" s="16" t="s">
        <v>230</v>
      </c>
      <c r="G785" s="16" t="s">
        <v>230</v>
      </c>
      <c r="H785" s="16" t="s">
        <v>230</v>
      </c>
      <c r="I785" s="16" t="s">
        <v>230</v>
      </c>
      <c r="J785" s="16" t="s">
        <v>230</v>
      </c>
      <c r="K785" s="16" t="s">
        <v>230</v>
      </c>
      <c r="L785" s="16" t="s">
        <v>230</v>
      </c>
      <c r="M785" s="16" t="s">
        <v>230</v>
      </c>
      <c r="N785" s="16" t="s">
        <v>230</v>
      </c>
      <c r="O785" s="109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</v>
      </c>
    </row>
    <row r="786" spans="1:45">
      <c r="A786" s="33"/>
      <c r="B786" s="18" t="s">
        <v>231</v>
      </c>
      <c r="C786" s="7" t="s">
        <v>231</v>
      </c>
      <c r="D786" s="107" t="s">
        <v>233</v>
      </c>
      <c r="E786" s="108" t="s">
        <v>235</v>
      </c>
      <c r="F786" s="108" t="s">
        <v>236</v>
      </c>
      <c r="G786" s="108" t="s">
        <v>237</v>
      </c>
      <c r="H786" s="108" t="s">
        <v>238</v>
      </c>
      <c r="I786" s="108" t="s">
        <v>239</v>
      </c>
      <c r="J786" s="108" t="s">
        <v>241</v>
      </c>
      <c r="K786" s="108" t="s">
        <v>242</v>
      </c>
      <c r="L786" s="108" t="s">
        <v>244</v>
      </c>
      <c r="M786" s="108" t="s">
        <v>245</v>
      </c>
      <c r="N786" s="108" t="s">
        <v>246</v>
      </c>
      <c r="O786" s="109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 t="s">
        <v>3</v>
      </c>
    </row>
    <row r="787" spans="1:45">
      <c r="A787" s="33"/>
      <c r="B787" s="18"/>
      <c r="C787" s="7"/>
      <c r="D787" s="8" t="s">
        <v>293</v>
      </c>
      <c r="E787" s="9" t="s">
        <v>294</v>
      </c>
      <c r="F787" s="9" t="s">
        <v>294</v>
      </c>
      <c r="G787" s="9" t="s">
        <v>294</v>
      </c>
      <c r="H787" s="9" t="s">
        <v>294</v>
      </c>
      <c r="I787" s="9" t="s">
        <v>294</v>
      </c>
      <c r="J787" s="9" t="s">
        <v>294</v>
      </c>
      <c r="K787" s="9" t="s">
        <v>293</v>
      </c>
      <c r="L787" s="9" t="s">
        <v>294</v>
      </c>
      <c r="M787" s="9" t="s">
        <v>293</v>
      </c>
      <c r="N787" s="9" t="s">
        <v>293</v>
      </c>
      <c r="O787" s="109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3</v>
      </c>
    </row>
    <row r="788" spans="1:45">
      <c r="A788" s="33"/>
      <c r="B788" s="18"/>
      <c r="C788" s="7"/>
      <c r="D788" s="28" t="s">
        <v>296</v>
      </c>
      <c r="E788" s="28" t="s">
        <v>296</v>
      </c>
      <c r="F788" s="28" t="s">
        <v>296</v>
      </c>
      <c r="G788" s="28" t="s">
        <v>296</v>
      </c>
      <c r="H788" s="28" t="s">
        <v>296</v>
      </c>
      <c r="I788" s="28" t="s">
        <v>296</v>
      </c>
      <c r="J788" s="28" t="s">
        <v>298</v>
      </c>
      <c r="K788" s="28" t="s">
        <v>297</v>
      </c>
      <c r="L788" s="28" t="s">
        <v>296</v>
      </c>
      <c r="M788" s="28" t="s">
        <v>299</v>
      </c>
      <c r="N788" s="28" t="s">
        <v>299</v>
      </c>
      <c r="O788" s="109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3</v>
      </c>
    </row>
    <row r="789" spans="1:45">
      <c r="A789" s="33"/>
      <c r="B789" s="17">
        <v>1</v>
      </c>
      <c r="C789" s="13">
        <v>1</v>
      </c>
      <c r="D789" s="192" t="s">
        <v>159</v>
      </c>
      <c r="E789" s="185" t="s">
        <v>159</v>
      </c>
      <c r="F789" s="186" t="s">
        <v>159</v>
      </c>
      <c r="G789" s="185">
        <v>1E-3</v>
      </c>
      <c r="H789" s="186" t="s">
        <v>159</v>
      </c>
      <c r="I789" s="185" t="s">
        <v>159</v>
      </c>
      <c r="J789" s="197" t="s">
        <v>121</v>
      </c>
      <c r="K789" s="192" t="s">
        <v>156</v>
      </c>
      <c r="L789" s="192" t="s">
        <v>159</v>
      </c>
      <c r="M789" s="192" t="s">
        <v>159</v>
      </c>
      <c r="N789" s="192" t="s">
        <v>157</v>
      </c>
      <c r="O789" s="170"/>
      <c r="P789" s="171"/>
      <c r="Q789" s="171"/>
      <c r="R789" s="171"/>
      <c r="S789" s="171"/>
      <c r="T789" s="171"/>
      <c r="U789" s="171"/>
      <c r="V789" s="171"/>
      <c r="W789" s="171"/>
      <c r="X789" s="171"/>
      <c r="Y789" s="171"/>
      <c r="Z789" s="171"/>
      <c r="AA789" s="171"/>
      <c r="AB789" s="171"/>
      <c r="AC789" s="171"/>
      <c r="AD789" s="171"/>
      <c r="AE789" s="171"/>
      <c r="AF789" s="171"/>
      <c r="AG789" s="171"/>
      <c r="AH789" s="171"/>
      <c r="AI789" s="171"/>
      <c r="AJ789" s="171"/>
      <c r="AK789" s="171"/>
      <c r="AL789" s="171"/>
      <c r="AM789" s="171"/>
      <c r="AN789" s="171"/>
      <c r="AO789" s="171"/>
      <c r="AP789" s="171"/>
      <c r="AQ789" s="171"/>
      <c r="AR789" s="171"/>
      <c r="AS789" s="187">
        <v>1</v>
      </c>
    </row>
    <row r="790" spans="1:45">
      <c r="A790" s="33"/>
      <c r="B790" s="18">
        <v>1</v>
      </c>
      <c r="C790" s="7">
        <v>2</v>
      </c>
      <c r="D790" s="193" t="s">
        <v>159</v>
      </c>
      <c r="E790" s="188" t="s">
        <v>159</v>
      </c>
      <c r="F790" s="189" t="s">
        <v>159</v>
      </c>
      <c r="G790" s="188">
        <v>1E-3</v>
      </c>
      <c r="H790" s="189" t="s">
        <v>159</v>
      </c>
      <c r="I790" s="188">
        <v>1E-3</v>
      </c>
      <c r="J790" s="194" t="s">
        <v>121</v>
      </c>
      <c r="K790" s="193" t="s">
        <v>156</v>
      </c>
      <c r="L790" s="193" t="s">
        <v>159</v>
      </c>
      <c r="M790" s="193" t="s">
        <v>159</v>
      </c>
      <c r="N790" s="193" t="s">
        <v>157</v>
      </c>
      <c r="O790" s="170"/>
      <c r="P790" s="171"/>
      <c r="Q790" s="171"/>
      <c r="R790" s="171"/>
      <c r="S790" s="171"/>
      <c r="T790" s="171"/>
      <c r="U790" s="171"/>
      <c r="V790" s="171"/>
      <c r="W790" s="171"/>
      <c r="X790" s="171"/>
      <c r="Y790" s="171"/>
      <c r="Z790" s="171"/>
      <c r="AA790" s="171"/>
      <c r="AB790" s="171"/>
      <c r="AC790" s="171"/>
      <c r="AD790" s="171"/>
      <c r="AE790" s="171"/>
      <c r="AF790" s="171"/>
      <c r="AG790" s="171"/>
      <c r="AH790" s="171"/>
      <c r="AI790" s="171"/>
      <c r="AJ790" s="171"/>
      <c r="AK790" s="171"/>
      <c r="AL790" s="171"/>
      <c r="AM790" s="171"/>
      <c r="AN790" s="171"/>
      <c r="AO790" s="171"/>
      <c r="AP790" s="171"/>
      <c r="AQ790" s="171"/>
      <c r="AR790" s="171"/>
      <c r="AS790" s="187">
        <v>14</v>
      </c>
    </row>
    <row r="791" spans="1:45">
      <c r="A791" s="33"/>
      <c r="B791" s="18">
        <v>1</v>
      </c>
      <c r="C791" s="7">
        <v>3</v>
      </c>
      <c r="D791" s="193" t="s">
        <v>159</v>
      </c>
      <c r="E791" s="188">
        <v>1E-3</v>
      </c>
      <c r="F791" s="189" t="s">
        <v>159</v>
      </c>
      <c r="G791" s="188" t="s">
        <v>159</v>
      </c>
      <c r="H791" s="189" t="s">
        <v>159</v>
      </c>
      <c r="I791" s="188">
        <v>1E-3</v>
      </c>
      <c r="J791" s="194" t="s">
        <v>121</v>
      </c>
      <c r="K791" s="194" t="s">
        <v>156</v>
      </c>
      <c r="L791" s="194" t="s">
        <v>159</v>
      </c>
      <c r="M791" s="194" t="s">
        <v>159</v>
      </c>
      <c r="N791" s="194" t="s">
        <v>157</v>
      </c>
      <c r="O791" s="170"/>
      <c r="P791" s="171"/>
      <c r="Q791" s="171"/>
      <c r="R791" s="171"/>
      <c r="S791" s="171"/>
      <c r="T791" s="171"/>
      <c r="U791" s="171"/>
      <c r="V791" s="171"/>
      <c r="W791" s="171"/>
      <c r="X791" s="171"/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171"/>
      <c r="AI791" s="171"/>
      <c r="AJ791" s="171"/>
      <c r="AK791" s="171"/>
      <c r="AL791" s="171"/>
      <c r="AM791" s="171"/>
      <c r="AN791" s="171"/>
      <c r="AO791" s="171"/>
      <c r="AP791" s="171"/>
      <c r="AQ791" s="171"/>
      <c r="AR791" s="171"/>
      <c r="AS791" s="187">
        <v>16</v>
      </c>
    </row>
    <row r="792" spans="1:45">
      <c r="A792" s="33"/>
      <c r="B792" s="18">
        <v>1</v>
      </c>
      <c r="C792" s="7">
        <v>4</v>
      </c>
      <c r="D792" s="193" t="s">
        <v>159</v>
      </c>
      <c r="E792" s="188" t="s">
        <v>159</v>
      </c>
      <c r="F792" s="189" t="s">
        <v>159</v>
      </c>
      <c r="G792" s="188" t="s">
        <v>159</v>
      </c>
      <c r="H792" s="189" t="s">
        <v>159</v>
      </c>
      <c r="I792" s="188" t="s">
        <v>159</v>
      </c>
      <c r="J792" s="194" t="s">
        <v>121</v>
      </c>
      <c r="K792" s="194" t="s">
        <v>156</v>
      </c>
      <c r="L792" s="194" t="s">
        <v>159</v>
      </c>
      <c r="M792" s="194" t="s">
        <v>159</v>
      </c>
      <c r="N792" s="194" t="s">
        <v>157</v>
      </c>
      <c r="O792" s="170"/>
      <c r="P792" s="171"/>
      <c r="Q792" s="171"/>
      <c r="R792" s="171"/>
      <c r="S792" s="171"/>
      <c r="T792" s="171"/>
      <c r="U792" s="171"/>
      <c r="V792" s="171"/>
      <c r="W792" s="171"/>
      <c r="X792" s="171"/>
      <c r="Y792" s="171"/>
      <c r="Z792" s="171"/>
      <c r="AA792" s="171"/>
      <c r="AB792" s="171"/>
      <c r="AC792" s="171"/>
      <c r="AD792" s="171"/>
      <c r="AE792" s="171"/>
      <c r="AF792" s="171"/>
      <c r="AG792" s="171"/>
      <c r="AH792" s="171"/>
      <c r="AI792" s="171"/>
      <c r="AJ792" s="171"/>
      <c r="AK792" s="171"/>
      <c r="AL792" s="171"/>
      <c r="AM792" s="171"/>
      <c r="AN792" s="171"/>
      <c r="AO792" s="171"/>
      <c r="AP792" s="171"/>
      <c r="AQ792" s="171"/>
      <c r="AR792" s="171"/>
      <c r="AS792" s="187" t="s">
        <v>159</v>
      </c>
    </row>
    <row r="793" spans="1:45">
      <c r="A793" s="33"/>
      <c r="B793" s="18">
        <v>1</v>
      </c>
      <c r="C793" s="7">
        <v>5</v>
      </c>
      <c r="D793" s="193" t="s">
        <v>159</v>
      </c>
      <c r="E793" s="188">
        <v>1E-3</v>
      </c>
      <c r="F793" s="188">
        <v>1E-3</v>
      </c>
      <c r="G793" s="188" t="s">
        <v>159</v>
      </c>
      <c r="H793" s="188">
        <v>1E-3</v>
      </c>
      <c r="I793" s="188">
        <v>1E-3</v>
      </c>
      <c r="J793" s="193" t="s">
        <v>121</v>
      </c>
      <c r="K793" s="193" t="s">
        <v>156</v>
      </c>
      <c r="L793" s="193" t="s">
        <v>159</v>
      </c>
      <c r="M793" s="193" t="s">
        <v>159</v>
      </c>
      <c r="N793" s="193" t="s">
        <v>157</v>
      </c>
      <c r="O793" s="170"/>
      <c r="P793" s="171"/>
      <c r="Q793" s="171"/>
      <c r="R793" s="171"/>
      <c r="S793" s="171"/>
      <c r="T793" s="171"/>
      <c r="U793" s="171"/>
      <c r="V793" s="171"/>
      <c r="W793" s="171"/>
      <c r="X793" s="171"/>
      <c r="Y793" s="171"/>
      <c r="Z793" s="171"/>
      <c r="AA793" s="171"/>
      <c r="AB793" s="171"/>
      <c r="AC793" s="171"/>
      <c r="AD793" s="171"/>
      <c r="AE793" s="171"/>
      <c r="AF793" s="171"/>
      <c r="AG793" s="171"/>
      <c r="AH793" s="171"/>
      <c r="AI793" s="171"/>
      <c r="AJ793" s="171"/>
      <c r="AK793" s="171"/>
      <c r="AL793" s="171"/>
      <c r="AM793" s="171"/>
      <c r="AN793" s="171"/>
      <c r="AO793" s="171"/>
      <c r="AP793" s="171"/>
      <c r="AQ793" s="171"/>
      <c r="AR793" s="171"/>
      <c r="AS793" s="187">
        <v>29</v>
      </c>
    </row>
    <row r="794" spans="1:45">
      <c r="A794" s="33"/>
      <c r="B794" s="18">
        <v>1</v>
      </c>
      <c r="C794" s="7">
        <v>6</v>
      </c>
      <c r="D794" s="193" t="s">
        <v>159</v>
      </c>
      <c r="E794" s="188">
        <v>1E-3</v>
      </c>
      <c r="F794" s="188" t="s">
        <v>159</v>
      </c>
      <c r="G794" s="188">
        <v>1E-3</v>
      </c>
      <c r="H794" s="188" t="s">
        <v>159</v>
      </c>
      <c r="I794" s="188" t="s">
        <v>159</v>
      </c>
      <c r="J794" s="193" t="s">
        <v>121</v>
      </c>
      <c r="K794" s="193" t="s">
        <v>156</v>
      </c>
      <c r="L794" s="193" t="s">
        <v>159</v>
      </c>
      <c r="M794" s="193" t="s">
        <v>159</v>
      </c>
      <c r="N794" s="193" t="s">
        <v>157</v>
      </c>
      <c r="O794" s="170"/>
      <c r="P794" s="171"/>
      <c r="Q794" s="171"/>
      <c r="R794" s="171"/>
      <c r="S794" s="171"/>
      <c r="T794" s="171"/>
      <c r="U794" s="171"/>
      <c r="V794" s="171"/>
      <c r="W794" s="171"/>
      <c r="X794" s="171"/>
      <c r="Y794" s="171"/>
      <c r="Z794" s="171"/>
      <c r="AA794" s="171"/>
      <c r="AB794" s="171"/>
      <c r="AC794" s="171"/>
      <c r="AD794" s="171"/>
      <c r="AE794" s="171"/>
      <c r="AF794" s="171"/>
      <c r="AG794" s="171"/>
      <c r="AH794" s="171"/>
      <c r="AI794" s="171"/>
      <c r="AJ794" s="171"/>
      <c r="AK794" s="171"/>
      <c r="AL794" s="171"/>
      <c r="AM794" s="171"/>
      <c r="AN794" s="171"/>
      <c r="AO794" s="171"/>
      <c r="AP794" s="171"/>
      <c r="AQ794" s="171"/>
      <c r="AR794" s="171"/>
      <c r="AS794" s="70"/>
    </row>
    <row r="795" spans="1:45">
      <c r="A795" s="33"/>
      <c r="B795" s="19" t="s">
        <v>252</v>
      </c>
      <c r="C795" s="11"/>
      <c r="D795" s="190" t="s">
        <v>630</v>
      </c>
      <c r="E795" s="190">
        <v>1E-3</v>
      </c>
      <c r="F795" s="190">
        <v>1E-3</v>
      </c>
      <c r="G795" s="190">
        <v>1E-3</v>
      </c>
      <c r="H795" s="190">
        <v>1E-3</v>
      </c>
      <c r="I795" s="190">
        <v>1E-3</v>
      </c>
      <c r="J795" s="190" t="s">
        <v>630</v>
      </c>
      <c r="K795" s="190" t="s">
        <v>630</v>
      </c>
      <c r="L795" s="190" t="s">
        <v>630</v>
      </c>
      <c r="M795" s="190" t="s">
        <v>630</v>
      </c>
      <c r="N795" s="190" t="s">
        <v>630</v>
      </c>
      <c r="O795" s="170"/>
      <c r="P795" s="171"/>
      <c r="Q795" s="171"/>
      <c r="R795" s="171"/>
      <c r="S795" s="171"/>
      <c r="T795" s="171"/>
      <c r="U795" s="171"/>
      <c r="V795" s="171"/>
      <c r="W795" s="171"/>
      <c r="X795" s="171"/>
      <c r="Y795" s="171"/>
      <c r="Z795" s="171"/>
      <c r="AA795" s="171"/>
      <c r="AB795" s="171"/>
      <c r="AC795" s="171"/>
      <c r="AD795" s="171"/>
      <c r="AE795" s="171"/>
      <c r="AF795" s="171"/>
      <c r="AG795" s="171"/>
      <c r="AH795" s="171"/>
      <c r="AI795" s="171"/>
      <c r="AJ795" s="171"/>
      <c r="AK795" s="171"/>
      <c r="AL795" s="171"/>
      <c r="AM795" s="171"/>
      <c r="AN795" s="171"/>
      <c r="AO795" s="171"/>
      <c r="AP795" s="171"/>
      <c r="AQ795" s="171"/>
      <c r="AR795" s="171"/>
      <c r="AS795" s="70"/>
    </row>
    <row r="796" spans="1:45">
      <c r="A796" s="33"/>
      <c r="B796" s="2" t="s">
        <v>253</v>
      </c>
      <c r="C796" s="31"/>
      <c r="D796" s="24" t="s">
        <v>630</v>
      </c>
      <c r="E796" s="24">
        <v>1E-3</v>
      </c>
      <c r="F796" s="24">
        <v>1E-3</v>
      </c>
      <c r="G796" s="24">
        <v>1E-3</v>
      </c>
      <c r="H796" s="24">
        <v>1E-3</v>
      </c>
      <c r="I796" s="24">
        <v>1E-3</v>
      </c>
      <c r="J796" s="24" t="s">
        <v>630</v>
      </c>
      <c r="K796" s="24" t="s">
        <v>630</v>
      </c>
      <c r="L796" s="24" t="s">
        <v>630</v>
      </c>
      <c r="M796" s="24" t="s">
        <v>630</v>
      </c>
      <c r="N796" s="24" t="s">
        <v>630</v>
      </c>
      <c r="O796" s="170"/>
      <c r="P796" s="171"/>
      <c r="Q796" s="171"/>
      <c r="R796" s="171"/>
      <c r="S796" s="171"/>
      <c r="T796" s="171"/>
      <c r="U796" s="171"/>
      <c r="V796" s="171"/>
      <c r="W796" s="171"/>
      <c r="X796" s="171"/>
      <c r="Y796" s="171"/>
      <c r="Z796" s="171"/>
      <c r="AA796" s="171"/>
      <c r="AB796" s="171"/>
      <c r="AC796" s="171"/>
      <c r="AD796" s="171"/>
      <c r="AE796" s="171"/>
      <c r="AF796" s="171"/>
      <c r="AG796" s="171"/>
      <c r="AH796" s="171"/>
      <c r="AI796" s="171"/>
      <c r="AJ796" s="171"/>
      <c r="AK796" s="171"/>
      <c r="AL796" s="171"/>
      <c r="AM796" s="171"/>
      <c r="AN796" s="171"/>
      <c r="AO796" s="171"/>
      <c r="AP796" s="171"/>
      <c r="AQ796" s="171"/>
      <c r="AR796" s="171"/>
      <c r="AS796" s="70"/>
    </row>
    <row r="797" spans="1:45">
      <c r="A797" s="33"/>
      <c r="B797" s="2" t="s">
        <v>254</v>
      </c>
      <c r="C797" s="31"/>
      <c r="D797" s="24" t="s">
        <v>630</v>
      </c>
      <c r="E797" s="24">
        <v>0</v>
      </c>
      <c r="F797" s="24" t="s">
        <v>630</v>
      </c>
      <c r="G797" s="24">
        <v>0</v>
      </c>
      <c r="H797" s="24" t="s">
        <v>630</v>
      </c>
      <c r="I797" s="24">
        <v>0</v>
      </c>
      <c r="J797" s="24" t="s">
        <v>630</v>
      </c>
      <c r="K797" s="24" t="s">
        <v>630</v>
      </c>
      <c r="L797" s="24" t="s">
        <v>630</v>
      </c>
      <c r="M797" s="24" t="s">
        <v>630</v>
      </c>
      <c r="N797" s="24" t="s">
        <v>630</v>
      </c>
      <c r="O797" s="170"/>
      <c r="P797" s="171"/>
      <c r="Q797" s="171"/>
      <c r="R797" s="171"/>
      <c r="S797" s="171"/>
      <c r="T797" s="171"/>
      <c r="U797" s="171"/>
      <c r="V797" s="171"/>
      <c r="W797" s="171"/>
      <c r="X797" s="171"/>
      <c r="Y797" s="171"/>
      <c r="Z797" s="171"/>
      <c r="AA797" s="171"/>
      <c r="AB797" s="171"/>
      <c r="AC797" s="171"/>
      <c r="AD797" s="171"/>
      <c r="AE797" s="171"/>
      <c r="AF797" s="171"/>
      <c r="AG797" s="171"/>
      <c r="AH797" s="171"/>
      <c r="AI797" s="171"/>
      <c r="AJ797" s="171"/>
      <c r="AK797" s="171"/>
      <c r="AL797" s="171"/>
      <c r="AM797" s="171"/>
      <c r="AN797" s="171"/>
      <c r="AO797" s="171"/>
      <c r="AP797" s="171"/>
      <c r="AQ797" s="171"/>
      <c r="AR797" s="171"/>
      <c r="AS797" s="70"/>
    </row>
    <row r="798" spans="1:45">
      <c r="A798" s="33"/>
      <c r="B798" s="2" t="s">
        <v>87</v>
      </c>
      <c r="C798" s="31"/>
      <c r="D798" s="12" t="s">
        <v>630</v>
      </c>
      <c r="E798" s="12">
        <v>0</v>
      </c>
      <c r="F798" s="12" t="s">
        <v>630</v>
      </c>
      <c r="G798" s="12">
        <v>0</v>
      </c>
      <c r="H798" s="12" t="s">
        <v>630</v>
      </c>
      <c r="I798" s="12">
        <v>0</v>
      </c>
      <c r="J798" s="12" t="s">
        <v>630</v>
      </c>
      <c r="K798" s="12" t="s">
        <v>630</v>
      </c>
      <c r="L798" s="12" t="s">
        <v>630</v>
      </c>
      <c r="M798" s="12" t="s">
        <v>630</v>
      </c>
      <c r="N798" s="12" t="s">
        <v>630</v>
      </c>
      <c r="O798" s="109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A799" s="33"/>
      <c r="B799" s="2" t="s">
        <v>255</v>
      </c>
      <c r="C799" s="31"/>
      <c r="D799" s="12" t="s">
        <v>630</v>
      </c>
      <c r="E799" s="12" t="s">
        <v>630</v>
      </c>
      <c r="F799" s="12" t="s">
        <v>630</v>
      </c>
      <c r="G799" s="12" t="s">
        <v>630</v>
      </c>
      <c r="H799" s="12" t="s">
        <v>630</v>
      </c>
      <c r="I799" s="12" t="s">
        <v>630</v>
      </c>
      <c r="J799" s="12" t="s">
        <v>630</v>
      </c>
      <c r="K799" s="12" t="s">
        <v>630</v>
      </c>
      <c r="L799" s="12" t="s">
        <v>630</v>
      </c>
      <c r="M799" s="12" t="s">
        <v>630</v>
      </c>
      <c r="N799" s="12" t="s">
        <v>630</v>
      </c>
      <c r="O799" s="109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69"/>
    </row>
    <row r="800" spans="1:45">
      <c r="A800" s="33"/>
      <c r="B800" s="55" t="s">
        <v>256</v>
      </c>
      <c r="C800" s="56"/>
      <c r="D800" s="54">
        <v>0.67</v>
      </c>
      <c r="E800" s="54">
        <v>0</v>
      </c>
      <c r="F800" s="54">
        <v>0.45</v>
      </c>
      <c r="G800" s="54">
        <v>0</v>
      </c>
      <c r="H800" s="54">
        <v>0.45</v>
      </c>
      <c r="I800" s="54">
        <v>0</v>
      </c>
      <c r="J800" s="54">
        <v>11.46</v>
      </c>
      <c r="K800" s="54">
        <v>0.67</v>
      </c>
      <c r="L800" s="54">
        <v>0.67</v>
      </c>
      <c r="M800" s="54">
        <v>0.67</v>
      </c>
      <c r="N800" s="54">
        <v>65.41</v>
      </c>
      <c r="O800" s="109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69"/>
    </row>
    <row r="801" spans="1:45">
      <c r="B801" s="34"/>
      <c r="C801" s="1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AS801" s="69"/>
    </row>
    <row r="802" spans="1:45" ht="15">
      <c r="B802" s="37" t="s">
        <v>608</v>
      </c>
      <c r="AS802" s="30" t="s">
        <v>270</v>
      </c>
    </row>
    <row r="803" spans="1:45" ht="15">
      <c r="A803" s="27" t="s">
        <v>122</v>
      </c>
      <c r="B803" s="17" t="s">
        <v>127</v>
      </c>
      <c r="C803" s="14" t="s">
        <v>128</v>
      </c>
      <c r="D803" s="15" t="s">
        <v>230</v>
      </c>
      <c r="E803" s="10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 t="s">
        <v>231</v>
      </c>
      <c r="C804" s="7" t="s">
        <v>231</v>
      </c>
      <c r="D804" s="107" t="s">
        <v>241</v>
      </c>
      <c r="E804" s="10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 t="s">
        <v>83</v>
      </c>
    </row>
    <row r="805" spans="1:45">
      <c r="A805" s="33"/>
      <c r="B805" s="18"/>
      <c r="C805" s="7"/>
      <c r="D805" s="8" t="s">
        <v>294</v>
      </c>
      <c r="E805" s="10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</v>
      </c>
    </row>
    <row r="806" spans="1:45">
      <c r="A806" s="33"/>
      <c r="B806" s="18"/>
      <c r="C806" s="7"/>
      <c r="D806" s="28" t="s">
        <v>298</v>
      </c>
      <c r="E806" s="10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2</v>
      </c>
    </row>
    <row r="807" spans="1:45">
      <c r="A807" s="33"/>
      <c r="B807" s="17">
        <v>1</v>
      </c>
      <c r="C807" s="13">
        <v>1</v>
      </c>
      <c r="D807" s="20">
        <v>5</v>
      </c>
      <c r="E807" s="10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>
        <v>1</v>
      </c>
      <c r="C808" s="7">
        <v>2</v>
      </c>
      <c r="D808" s="9">
        <v>10</v>
      </c>
      <c r="E808" s="10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17</v>
      </c>
    </row>
    <row r="809" spans="1:45">
      <c r="A809" s="33"/>
      <c r="B809" s="18">
        <v>1</v>
      </c>
      <c r="C809" s="7">
        <v>3</v>
      </c>
      <c r="D809" s="9">
        <v>10</v>
      </c>
      <c r="E809" s="1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16</v>
      </c>
    </row>
    <row r="810" spans="1:45">
      <c r="A810" s="33"/>
      <c r="B810" s="18">
        <v>1</v>
      </c>
      <c r="C810" s="7">
        <v>4</v>
      </c>
      <c r="D810" s="9">
        <v>10</v>
      </c>
      <c r="E810" s="10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8.3333333333333304</v>
      </c>
    </row>
    <row r="811" spans="1:45">
      <c r="A811" s="33"/>
      <c r="B811" s="18">
        <v>1</v>
      </c>
      <c r="C811" s="7">
        <v>5</v>
      </c>
      <c r="D811" s="9">
        <v>10</v>
      </c>
      <c r="E811" s="10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23</v>
      </c>
    </row>
    <row r="812" spans="1:45">
      <c r="A812" s="33"/>
      <c r="B812" s="18">
        <v>1</v>
      </c>
      <c r="C812" s="7">
        <v>6</v>
      </c>
      <c r="D812" s="9">
        <v>5</v>
      </c>
      <c r="E812" s="10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69"/>
    </row>
    <row r="813" spans="1:45">
      <c r="A813" s="33"/>
      <c r="B813" s="19" t="s">
        <v>252</v>
      </c>
      <c r="C813" s="11"/>
      <c r="D813" s="23">
        <v>8.3333333333333339</v>
      </c>
      <c r="E813" s="10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253</v>
      </c>
      <c r="C814" s="31"/>
      <c r="D814" s="10">
        <v>10</v>
      </c>
      <c r="E814" s="10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2" t="s">
        <v>254</v>
      </c>
      <c r="C815" s="31"/>
      <c r="D815" s="24">
        <v>2.5819888974716103</v>
      </c>
      <c r="E815" s="10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A816" s="33"/>
      <c r="B816" s="2" t="s">
        <v>87</v>
      </c>
      <c r="C816" s="31"/>
      <c r="D816" s="12">
        <v>0.30983866769659324</v>
      </c>
      <c r="E816" s="10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69"/>
    </row>
    <row r="817" spans="1:45">
      <c r="A817" s="33"/>
      <c r="B817" s="2" t="s">
        <v>255</v>
      </c>
      <c r="C817" s="31"/>
      <c r="D817" s="12">
        <v>4.4408920985006262E-16</v>
      </c>
      <c r="E817" s="10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69"/>
    </row>
    <row r="818" spans="1:45">
      <c r="A818" s="33"/>
      <c r="B818" s="55" t="s">
        <v>256</v>
      </c>
      <c r="C818" s="56"/>
      <c r="D818" s="54" t="s">
        <v>258</v>
      </c>
      <c r="E818" s="10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69"/>
    </row>
    <row r="819" spans="1:45">
      <c r="B819" s="34"/>
      <c r="C819" s="19"/>
      <c r="D819" s="29"/>
      <c r="AS819" s="69"/>
    </row>
    <row r="820" spans="1:45" ht="15">
      <c r="B820" s="37" t="s">
        <v>609</v>
      </c>
      <c r="AS820" s="30" t="s">
        <v>67</v>
      </c>
    </row>
    <row r="821" spans="1:45" ht="15">
      <c r="A821" s="27" t="s">
        <v>60</v>
      </c>
      <c r="B821" s="17" t="s">
        <v>127</v>
      </c>
      <c r="C821" s="14" t="s">
        <v>128</v>
      </c>
      <c r="D821" s="15" t="s">
        <v>230</v>
      </c>
      <c r="E821" s="16" t="s">
        <v>230</v>
      </c>
      <c r="F821" s="16" t="s">
        <v>230</v>
      </c>
      <c r="G821" s="16" t="s">
        <v>230</v>
      </c>
      <c r="H821" s="16" t="s">
        <v>230</v>
      </c>
      <c r="I821" s="16" t="s">
        <v>230</v>
      </c>
      <c r="J821" s="16" t="s">
        <v>230</v>
      </c>
      <c r="K821" s="16" t="s">
        <v>230</v>
      </c>
      <c r="L821" s="16" t="s">
        <v>230</v>
      </c>
      <c r="M821" s="16" t="s">
        <v>230</v>
      </c>
      <c r="N821" s="16" t="s">
        <v>230</v>
      </c>
      <c r="O821" s="16" t="s">
        <v>230</v>
      </c>
      <c r="P821" s="16" t="s">
        <v>230</v>
      </c>
      <c r="Q821" s="109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8" t="s">
        <v>231</v>
      </c>
      <c r="C822" s="7" t="s">
        <v>231</v>
      </c>
      <c r="D822" s="107" t="s">
        <v>232</v>
      </c>
      <c r="E822" s="108" t="s">
        <v>233</v>
      </c>
      <c r="F822" s="108" t="s">
        <v>234</v>
      </c>
      <c r="G822" s="108" t="s">
        <v>235</v>
      </c>
      <c r="H822" s="108" t="s">
        <v>236</v>
      </c>
      <c r="I822" s="108" t="s">
        <v>237</v>
      </c>
      <c r="J822" s="108" t="s">
        <v>238</v>
      </c>
      <c r="K822" s="108" t="s">
        <v>239</v>
      </c>
      <c r="L822" s="108" t="s">
        <v>241</v>
      </c>
      <c r="M822" s="108" t="s">
        <v>242</v>
      </c>
      <c r="N822" s="108" t="s">
        <v>244</v>
      </c>
      <c r="O822" s="108" t="s">
        <v>245</v>
      </c>
      <c r="P822" s="108" t="s">
        <v>246</v>
      </c>
      <c r="Q822" s="109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 t="s">
        <v>1</v>
      </c>
    </row>
    <row r="823" spans="1:45">
      <c r="A823" s="33"/>
      <c r="B823" s="18"/>
      <c r="C823" s="7"/>
      <c r="D823" s="8" t="s">
        <v>301</v>
      </c>
      <c r="E823" s="9" t="s">
        <v>293</v>
      </c>
      <c r="F823" s="9" t="s">
        <v>293</v>
      </c>
      <c r="G823" s="9" t="s">
        <v>294</v>
      </c>
      <c r="H823" s="9" t="s">
        <v>294</v>
      </c>
      <c r="I823" s="9" t="s">
        <v>294</v>
      </c>
      <c r="J823" s="9" t="s">
        <v>294</v>
      </c>
      <c r="K823" s="9" t="s">
        <v>294</v>
      </c>
      <c r="L823" s="9" t="s">
        <v>301</v>
      </c>
      <c r="M823" s="9" t="s">
        <v>293</v>
      </c>
      <c r="N823" s="9" t="s">
        <v>294</v>
      </c>
      <c r="O823" s="9" t="s">
        <v>293</v>
      </c>
      <c r="P823" s="9" t="s">
        <v>293</v>
      </c>
      <c r="Q823" s="109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3</v>
      </c>
    </row>
    <row r="824" spans="1:45">
      <c r="A824" s="33"/>
      <c r="B824" s="18"/>
      <c r="C824" s="7"/>
      <c r="D824" s="28" t="s">
        <v>296</v>
      </c>
      <c r="E824" s="28" t="s">
        <v>296</v>
      </c>
      <c r="F824" s="28" t="s">
        <v>297</v>
      </c>
      <c r="G824" s="28" t="s">
        <v>296</v>
      </c>
      <c r="H824" s="28" t="s">
        <v>296</v>
      </c>
      <c r="I824" s="28" t="s">
        <v>296</v>
      </c>
      <c r="J824" s="28" t="s">
        <v>296</v>
      </c>
      <c r="K824" s="28" t="s">
        <v>296</v>
      </c>
      <c r="L824" s="28" t="s">
        <v>299</v>
      </c>
      <c r="M824" s="28" t="s">
        <v>297</v>
      </c>
      <c r="N824" s="28" t="s">
        <v>296</v>
      </c>
      <c r="O824" s="28" t="s">
        <v>299</v>
      </c>
      <c r="P824" s="28" t="s">
        <v>299</v>
      </c>
      <c r="Q824" s="109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3</v>
      </c>
    </row>
    <row r="825" spans="1:45">
      <c r="A825" s="33"/>
      <c r="B825" s="17">
        <v>1</v>
      </c>
      <c r="C825" s="13">
        <v>1</v>
      </c>
      <c r="D825" s="185">
        <v>0.04</v>
      </c>
      <c r="E825" s="185">
        <v>0.04</v>
      </c>
      <c r="F825" s="186">
        <v>4.8599999999999997E-2</v>
      </c>
      <c r="G825" s="192">
        <v>0.05</v>
      </c>
      <c r="H825" s="186">
        <v>0.04</v>
      </c>
      <c r="I825" s="192">
        <v>0.03</v>
      </c>
      <c r="J825" s="186">
        <v>0.04</v>
      </c>
      <c r="K825" s="185">
        <v>0.04</v>
      </c>
      <c r="L825" s="185">
        <v>4.4999999999999998E-2</v>
      </c>
      <c r="M825" s="185">
        <v>0.04</v>
      </c>
      <c r="N825" s="192" t="s">
        <v>157</v>
      </c>
      <c r="O825" s="185">
        <v>4.1000000000000002E-2</v>
      </c>
      <c r="P825" s="185">
        <v>0.04</v>
      </c>
      <c r="Q825" s="170"/>
      <c r="R825" s="171"/>
      <c r="S825" s="171"/>
      <c r="T825" s="171"/>
      <c r="U825" s="171"/>
      <c r="V825" s="171"/>
      <c r="W825" s="171"/>
      <c r="X825" s="171"/>
      <c r="Y825" s="171"/>
      <c r="Z825" s="171"/>
      <c r="AA825" s="171"/>
      <c r="AB825" s="171"/>
      <c r="AC825" s="171"/>
      <c r="AD825" s="171"/>
      <c r="AE825" s="171"/>
      <c r="AF825" s="171"/>
      <c r="AG825" s="171"/>
      <c r="AH825" s="171"/>
      <c r="AI825" s="171"/>
      <c r="AJ825" s="171"/>
      <c r="AK825" s="171"/>
      <c r="AL825" s="171"/>
      <c r="AM825" s="171"/>
      <c r="AN825" s="171"/>
      <c r="AO825" s="171"/>
      <c r="AP825" s="171"/>
      <c r="AQ825" s="171"/>
      <c r="AR825" s="171"/>
      <c r="AS825" s="187">
        <v>1</v>
      </c>
    </row>
    <row r="826" spans="1:45">
      <c r="A826" s="33"/>
      <c r="B826" s="18">
        <v>1</v>
      </c>
      <c r="C826" s="7">
        <v>2</v>
      </c>
      <c r="D826" s="188">
        <v>0.04</v>
      </c>
      <c r="E826" s="188">
        <v>0.03</v>
      </c>
      <c r="F826" s="189">
        <v>4.7800000000000002E-2</v>
      </c>
      <c r="G826" s="193">
        <v>0.05</v>
      </c>
      <c r="H826" s="189">
        <v>0.04</v>
      </c>
      <c r="I826" s="193">
        <v>0.02</v>
      </c>
      <c r="J826" s="189">
        <v>0.04</v>
      </c>
      <c r="K826" s="188">
        <v>0.04</v>
      </c>
      <c r="L826" s="188">
        <v>0.05</v>
      </c>
      <c r="M826" s="188">
        <v>0.03</v>
      </c>
      <c r="N826" s="193" t="s">
        <v>157</v>
      </c>
      <c r="O826" s="188">
        <v>4.1000000000000002E-2</v>
      </c>
      <c r="P826" s="188">
        <v>0.04</v>
      </c>
      <c r="Q826" s="170"/>
      <c r="R826" s="171"/>
      <c r="S826" s="171"/>
      <c r="T826" s="171"/>
      <c r="U826" s="171"/>
      <c r="V826" s="171"/>
      <c r="W826" s="171"/>
      <c r="X826" s="171"/>
      <c r="Y826" s="171"/>
      <c r="Z826" s="171"/>
      <c r="AA826" s="171"/>
      <c r="AB826" s="171"/>
      <c r="AC826" s="171"/>
      <c r="AD826" s="171"/>
      <c r="AE826" s="171"/>
      <c r="AF826" s="171"/>
      <c r="AG826" s="171"/>
      <c r="AH826" s="171"/>
      <c r="AI826" s="171"/>
      <c r="AJ826" s="171"/>
      <c r="AK826" s="171"/>
      <c r="AL826" s="171"/>
      <c r="AM826" s="171"/>
      <c r="AN826" s="171"/>
      <c r="AO826" s="171"/>
      <c r="AP826" s="171"/>
      <c r="AQ826" s="171"/>
      <c r="AR826" s="171"/>
      <c r="AS826" s="187">
        <v>11</v>
      </c>
    </row>
    <row r="827" spans="1:45">
      <c r="A827" s="33"/>
      <c r="B827" s="18">
        <v>1</v>
      </c>
      <c r="C827" s="7">
        <v>3</v>
      </c>
      <c r="D827" s="188">
        <v>0.04</v>
      </c>
      <c r="E827" s="188">
        <v>0.03</v>
      </c>
      <c r="F827" s="189">
        <v>4.7899999999999998E-2</v>
      </c>
      <c r="G827" s="193">
        <v>0.05</v>
      </c>
      <c r="H827" s="189">
        <v>0.04</v>
      </c>
      <c r="I827" s="193">
        <v>0.02</v>
      </c>
      <c r="J827" s="189">
        <v>0.04</v>
      </c>
      <c r="K827" s="189">
        <v>0.04</v>
      </c>
      <c r="L827" s="24">
        <v>4.4999999999999998E-2</v>
      </c>
      <c r="M827" s="24">
        <v>0.03</v>
      </c>
      <c r="N827" s="194" t="s">
        <v>157</v>
      </c>
      <c r="O827" s="24">
        <v>4.2000000000000003E-2</v>
      </c>
      <c r="P827" s="24">
        <v>0.04</v>
      </c>
      <c r="Q827" s="170"/>
      <c r="R827" s="171"/>
      <c r="S827" s="171"/>
      <c r="T827" s="171"/>
      <c r="U827" s="171"/>
      <c r="V827" s="171"/>
      <c r="W827" s="171"/>
      <c r="X827" s="171"/>
      <c r="Y827" s="171"/>
      <c r="Z827" s="171"/>
      <c r="AA827" s="171"/>
      <c r="AB827" s="171"/>
      <c r="AC827" s="171"/>
      <c r="AD827" s="171"/>
      <c r="AE827" s="171"/>
      <c r="AF827" s="171"/>
      <c r="AG827" s="171"/>
      <c r="AH827" s="171"/>
      <c r="AI827" s="171"/>
      <c r="AJ827" s="171"/>
      <c r="AK827" s="171"/>
      <c r="AL827" s="171"/>
      <c r="AM827" s="171"/>
      <c r="AN827" s="171"/>
      <c r="AO827" s="171"/>
      <c r="AP827" s="171"/>
      <c r="AQ827" s="171"/>
      <c r="AR827" s="171"/>
      <c r="AS827" s="187">
        <v>16</v>
      </c>
    </row>
    <row r="828" spans="1:45">
      <c r="A828" s="33"/>
      <c r="B828" s="18">
        <v>1</v>
      </c>
      <c r="C828" s="7">
        <v>4</v>
      </c>
      <c r="D828" s="188">
        <v>0.04</v>
      </c>
      <c r="E828" s="188">
        <v>0.04</v>
      </c>
      <c r="F828" s="198">
        <v>4.65E-2</v>
      </c>
      <c r="G828" s="193">
        <v>0.05</v>
      </c>
      <c r="H828" s="189">
        <v>0.04</v>
      </c>
      <c r="I828" s="193">
        <v>0.03</v>
      </c>
      <c r="J828" s="189">
        <v>0.04</v>
      </c>
      <c r="K828" s="189">
        <v>0.04</v>
      </c>
      <c r="L828" s="24">
        <v>4.4999999999999998E-2</v>
      </c>
      <c r="M828" s="24">
        <v>0.04</v>
      </c>
      <c r="N828" s="194" t="s">
        <v>157</v>
      </c>
      <c r="O828" s="24">
        <v>4.2000000000000003E-2</v>
      </c>
      <c r="P828" s="24">
        <v>0.04</v>
      </c>
      <c r="Q828" s="170"/>
      <c r="R828" s="171"/>
      <c r="S828" s="171"/>
      <c r="T828" s="171"/>
      <c r="U828" s="171"/>
      <c r="V828" s="171"/>
      <c r="W828" s="171"/>
      <c r="X828" s="171"/>
      <c r="Y828" s="171"/>
      <c r="Z828" s="171"/>
      <c r="AA828" s="171"/>
      <c r="AB828" s="171"/>
      <c r="AC828" s="171"/>
      <c r="AD828" s="171"/>
      <c r="AE828" s="171"/>
      <c r="AF828" s="171"/>
      <c r="AG828" s="171"/>
      <c r="AH828" s="171"/>
      <c r="AI828" s="171"/>
      <c r="AJ828" s="171"/>
      <c r="AK828" s="171"/>
      <c r="AL828" s="171"/>
      <c r="AM828" s="171"/>
      <c r="AN828" s="171"/>
      <c r="AO828" s="171"/>
      <c r="AP828" s="171"/>
      <c r="AQ828" s="171"/>
      <c r="AR828" s="171"/>
      <c r="AS828" s="187">
        <v>4.0658E-2</v>
      </c>
    </row>
    <row r="829" spans="1:45">
      <c r="A829" s="33"/>
      <c r="B829" s="18">
        <v>1</v>
      </c>
      <c r="C829" s="7">
        <v>5</v>
      </c>
      <c r="D829" s="188">
        <v>0.04</v>
      </c>
      <c r="E829" s="188">
        <v>0.04</v>
      </c>
      <c r="F829" s="188">
        <v>4.8000000000000001E-2</v>
      </c>
      <c r="G829" s="193">
        <v>0.05</v>
      </c>
      <c r="H829" s="188">
        <v>0.04</v>
      </c>
      <c r="I829" s="193">
        <v>0.02</v>
      </c>
      <c r="J829" s="188">
        <v>0.04</v>
      </c>
      <c r="K829" s="188">
        <v>0.04</v>
      </c>
      <c r="L829" s="188">
        <v>0.04</v>
      </c>
      <c r="M829" s="188">
        <v>0.03</v>
      </c>
      <c r="N829" s="193" t="s">
        <v>157</v>
      </c>
      <c r="O829" s="188">
        <v>0.04</v>
      </c>
      <c r="P829" s="188">
        <v>0.04</v>
      </c>
      <c r="Q829" s="170"/>
      <c r="R829" s="171"/>
      <c r="S829" s="171"/>
      <c r="T829" s="171"/>
      <c r="U829" s="171"/>
      <c r="V829" s="171"/>
      <c r="W829" s="171"/>
      <c r="X829" s="171"/>
      <c r="Y829" s="171"/>
      <c r="Z829" s="171"/>
      <c r="AA829" s="171"/>
      <c r="AB829" s="171"/>
      <c r="AC829" s="171"/>
      <c r="AD829" s="171"/>
      <c r="AE829" s="171"/>
      <c r="AF829" s="171"/>
      <c r="AG829" s="171"/>
      <c r="AH829" s="171"/>
      <c r="AI829" s="171"/>
      <c r="AJ829" s="171"/>
      <c r="AK829" s="171"/>
      <c r="AL829" s="171"/>
      <c r="AM829" s="171"/>
      <c r="AN829" s="171"/>
      <c r="AO829" s="171"/>
      <c r="AP829" s="171"/>
      <c r="AQ829" s="171"/>
      <c r="AR829" s="171"/>
      <c r="AS829" s="187">
        <v>163</v>
      </c>
    </row>
    <row r="830" spans="1:45">
      <c r="A830" s="33"/>
      <c r="B830" s="18">
        <v>1</v>
      </c>
      <c r="C830" s="7">
        <v>6</v>
      </c>
      <c r="D830" s="188">
        <v>0.04</v>
      </c>
      <c r="E830" s="188">
        <v>0.04</v>
      </c>
      <c r="F830" s="188">
        <v>4.8099999999999997E-2</v>
      </c>
      <c r="G830" s="193">
        <v>0.05</v>
      </c>
      <c r="H830" s="188">
        <v>0.04</v>
      </c>
      <c r="I830" s="193">
        <v>0.03</v>
      </c>
      <c r="J830" s="188">
        <v>0.04</v>
      </c>
      <c r="K830" s="188">
        <v>0.04</v>
      </c>
      <c r="L830" s="188">
        <v>0.04</v>
      </c>
      <c r="M830" s="188">
        <v>0.04</v>
      </c>
      <c r="N830" s="193" t="s">
        <v>157</v>
      </c>
      <c r="O830" s="188">
        <v>0.04</v>
      </c>
      <c r="P830" s="188">
        <v>0.05</v>
      </c>
      <c r="Q830" s="170"/>
      <c r="R830" s="171"/>
      <c r="S830" s="171"/>
      <c r="T830" s="171"/>
      <c r="U830" s="171"/>
      <c r="V830" s="171"/>
      <c r="W830" s="171"/>
      <c r="X830" s="171"/>
      <c r="Y830" s="171"/>
      <c r="Z830" s="171"/>
      <c r="AA830" s="171"/>
      <c r="AB830" s="171"/>
      <c r="AC830" s="171"/>
      <c r="AD830" s="171"/>
      <c r="AE830" s="171"/>
      <c r="AF830" s="171"/>
      <c r="AG830" s="171"/>
      <c r="AH830" s="171"/>
      <c r="AI830" s="171"/>
      <c r="AJ830" s="171"/>
      <c r="AK830" s="171"/>
      <c r="AL830" s="171"/>
      <c r="AM830" s="171"/>
      <c r="AN830" s="171"/>
      <c r="AO830" s="171"/>
      <c r="AP830" s="171"/>
      <c r="AQ830" s="171"/>
      <c r="AR830" s="171"/>
      <c r="AS830" s="70"/>
    </row>
    <row r="831" spans="1:45">
      <c r="A831" s="33"/>
      <c r="B831" s="19" t="s">
        <v>252</v>
      </c>
      <c r="C831" s="11"/>
      <c r="D831" s="190">
        <v>0.04</v>
      </c>
      <c r="E831" s="190">
        <v>3.6666666666666674E-2</v>
      </c>
      <c r="F831" s="190">
        <v>4.7816666666666653E-2</v>
      </c>
      <c r="G831" s="190">
        <v>4.9999999999999996E-2</v>
      </c>
      <c r="H831" s="190">
        <v>0.04</v>
      </c>
      <c r="I831" s="190">
        <v>2.5000000000000005E-2</v>
      </c>
      <c r="J831" s="190">
        <v>0.04</v>
      </c>
      <c r="K831" s="190">
        <v>0.04</v>
      </c>
      <c r="L831" s="190">
        <v>4.4166666666666667E-2</v>
      </c>
      <c r="M831" s="190">
        <v>3.5000000000000003E-2</v>
      </c>
      <c r="N831" s="190" t="s">
        <v>630</v>
      </c>
      <c r="O831" s="190">
        <v>4.1000000000000002E-2</v>
      </c>
      <c r="P831" s="190">
        <v>4.1666666666666664E-2</v>
      </c>
      <c r="Q831" s="170"/>
      <c r="R831" s="171"/>
      <c r="S831" s="171"/>
      <c r="T831" s="171"/>
      <c r="U831" s="171"/>
      <c r="V831" s="171"/>
      <c r="W831" s="171"/>
      <c r="X831" s="171"/>
      <c r="Y831" s="171"/>
      <c r="Z831" s="171"/>
      <c r="AA831" s="171"/>
      <c r="AB831" s="171"/>
      <c r="AC831" s="171"/>
      <c r="AD831" s="171"/>
      <c r="AE831" s="171"/>
      <c r="AF831" s="171"/>
      <c r="AG831" s="171"/>
      <c r="AH831" s="171"/>
      <c r="AI831" s="171"/>
      <c r="AJ831" s="171"/>
      <c r="AK831" s="171"/>
      <c r="AL831" s="171"/>
      <c r="AM831" s="171"/>
      <c r="AN831" s="171"/>
      <c r="AO831" s="171"/>
      <c r="AP831" s="171"/>
      <c r="AQ831" s="171"/>
      <c r="AR831" s="171"/>
      <c r="AS831" s="70"/>
    </row>
    <row r="832" spans="1:45">
      <c r="A832" s="33"/>
      <c r="B832" s="2" t="s">
        <v>253</v>
      </c>
      <c r="C832" s="31"/>
      <c r="D832" s="24">
        <v>0.04</v>
      </c>
      <c r="E832" s="24">
        <v>0.04</v>
      </c>
      <c r="F832" s="24">
        <v>4.795E-2</v>
      </c>
      <c r="G832" s="24">
        <v>0.05</v>
      </c>
      <c r="H832" s="24">
        <v>0.04</v>
      </c>
      <c r="I832" s="24">
        <v>2.5000000000000001E-2</v>
      </c>
      <c r="J832" s="24">
        <v>0.04</v>
      </c>
      <c r="K832" s="24">
        <v>0.04</v>
      </c>
      <c r="L832" s="24">
        <v>4.4999999999999998E-2</v>
      </c>
      <c r="M832" s="24">
        <v>3.5000000000000003E-2</v>
      </c>
      <c r="N832" s="24" t="s">
        <v>630</v>
      </c>
      <c r="O832" s="24">
        <v>4.1000000000000002E-2</v>
      </c>
      <c r="P832" s="24">
        <v>0.04</v>
      </c>
      <c r="Q832" s="170"/>
      <c r="R832" s="171"/>
      <c r="S832" s="171"/>
      <c r="T832" s="171"/>
      <c r="U832" s="171"/>
      <c r="V832" s="171"/>
      <c r="W832" s="171"/>
      <c r="X832" s="171"/>
      <c r="Y832" s="171"/>
      <c r="Z832" s="171"/>
      <c r="AA832" s="171"/>
      <c r="AB832" s="171"/>
      <c r="AC832" s="171"/>
      <c r="AD832" s="171"/>
      <c r="AE832" s="171"/>
      <c r="AF832" s="171"/>
      <c r="AG832" s="171"/>
      <c r="AH832" s="171"/>
      <c r="AI832" s="171"/>
      <c r="AJ832" s="171"/>
      <c r="AK832" s="171"/>
      <c r="AL832" s="171"/>
      <c r="AM832" s="171"/>
      <c r="AN832" s="171"/>
      <c r="AO832" s="171"/>
      <c r="AP832" s="171"/>
      <c r="AQ832" s="171"/>
      <c r="AR832" s="171"/>
      <c r="AS832" s="70"/>
    </row>
    <row r="833" spans="1:45">
      <c r="A833" s="33"/>
      <c r="B833" s="2" t="s">
        <v>254</v>
      </c>
      <c r="C833" s="31"/>
      <c r="D833" s="24">
        <v>0</v>
      </c>
      <c r="E833" s="24">
        <v>5.1639777949432242E-3</v>
      </c>
      <c r="F833" s="24">
        <v>7.0261416628663686E-4</v>
      </c>
      <c r="G833" s="24">
        <v>7.6011774306101464E-18</v>
      </c>
      <c r="H833" s="24">
        <v>0</v>
      </c>
      <c r="I833" s="24">
        <v>5.477225575051637E-3</v>
      </c>
      <c r="J833" s="24">
        <v>0</v>
      </c>
      <c r="K833" s="24">
        <v>0</v>
      </c>
      <c r="L833" s="24">
        <v>3.7638632635454052E-3</v>
      </c>
      <c r="M833" s="24">
        <v>5.4772255750516622E-3</v>
      </c>
      <c r="N833" s="24" t="s">
        <v>630</v>
      </c>
      <c r="O833" s="24">
        <v>8.9442719099991667E-4</v>
      </c>
      <c r="P833" s="24">
        <v>4.0824829046386306E-3</v>
      </c>
      <c r="Q833" s="170"/>
      <c r="R833" s="171"/>
      <c r="S833" s="171"/>
      <c r="T833" s="171"/>
      <c r="U833" s="171"/>
      <c r="V833" s="171"/>
      <c r="W833" s="171"/>
      <c r="X833" s="171"/>
      <c r="Y833" s="171"/>
      <c r="Z833" s="171"/>
      <c r="AA833" s="171"/>
      <c r="AB833" s="171"/>
      <c r="AC833" s="171"/>
      <c r="AD833" s="171"/>
      <c r="AE833" s="171"/>
      <c r="AF833" s="171"/>
      <c r="AG833" s="171"/>
      <c r="AH833" s="171"/>
      <c r="AI833" s="171"/>
      <c r="AJ833" s="171"/>
      <c r="AK833" s="171"/>
      <c r="AL833" s="171"/>
      <c r="AM833" s="171"/>
      <c r="AN833" s="171"/>
      <c r="AO833" s="171"/>
      <c r="AP833" s="171"/>
      <c r="AQ833" s="171"/>
      <c r="AR833" s="171"/>
      <c r="AS833" s="70"/>
    </row>
    <row r="834" spans="1:45">
      <c r="A834" s="33"/>
      <c r="B834" s="2" t="s">
        <v>87</v>
      </c>
      <c r="C834" s="31"/>
      <c r="D834" s="12">
        <v>0</v>
      </c>
      <c r="E834" s="12">
        <v>0.14083575804390608</v>
      </c>
      <c r="F834" s="12">
        <v>1.4693917733425661E-2</v>
      </c>
      <c r="G834" s="12">
        <v>1.5202354861220294E-16</v>
      </c>
      <c r="H834" s="12">
        <v>0</v>
      </c>
      <c r="I834" s="12">
        <v>0.21908902300206543</v>
      </c>
      <c r="J834" s="12">
        <v>0</v>
      </c>
      <c r="K834" s="12">
        <v>0</v>
      </c>
      <c r="L834" s="12">
        <v>8.5219545589707291E-2</v>
      </c>
      <c r="M834" s="12">
        <v>0.15649215928719032</v>
      </c>
      <c r="N834" s="12" t="s">
        <v>630</v>
      </c>
      <c r="O834" s="12">
        <v>2.1815297341461381E-2</v>
      </c>
      <c r="P834" s="12">
        <v>9.7979589711327142E-2</v>
      </c>
      <c r="Q834" s="109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69"/>
    </row>
    <row r="835" spans="1:45">
      <c r="A835" s="33"/>
      <c r="B835" s="2" t="s">
        <v>255</v>
      </c>
      <c r="C835" s="31"/>
      <c r="D835" s="12">
        <v>-1.618377687048056E-2</v>
      </c>
      <c r="E835" s="12">
        <v>-9.8168462131273726E-2</v>
      </c>
      <c r="F835" s="12">
        <v>0.17607031006607943</v>
      </c>
      <c r="G835" s="12">
        <v>0.22977027891189916</v>
      </c>
      <c r="H835" s="12">
        <v>-1.618377687048056E-2</v>
      </c>
      <c r="I835" s="12">
        <v>-0.3851148605440502</v>
      </c>
      <c r="J835" s="12">
        <v>-1.618377687048056E-2</v>
      </c>
      <c r="K835" s="12">
        <v>-1.618377687048056E-2</v>
      </c>
      <c r="L835" s="12">
        <v>8.6297079705510926E-2</v>
      </c>
      <c r="M835" s="12">
        <v>-0.13916080476167048</v>
      </c>
      <c r="N835" s="12" t="s">
        <v>630</v>
      </c>
      <c r="O835" s="12">
        <v>8.411628707757357E-3</v>
      </c>
      <c r="P835" s="12">
        <v>2.4808565759915968E-2</v>
      </c>
      <c r="Q835" s="109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69"/>
    </row>
    <row r="836" spans="1:45">
      <c r="A836" s="33"/>
      <c r="B836" s="55" t="s">
        <v>256</v>
      </c>
      <c r="C836" s="56"/>
      <c r="D836" s="54">
        <v>0</v>
      </c>
      <c r="E836" s="54">
        <v>0.67</v>
      </c>
      <c r="F836" s="54">
        <v>1.58</v>
      </c>
      <c r="G836" s="54">
        <v>2.02</v>
      </c>
      <c r="H836" s="54">
        <v>0</v>
      </c>
      <c r="I836" s="54">
        <v>3.03</v>
      </c>
      <c r="J836" s="54">
        <v>0</v>
      </c>
      <c r="K836" s="54">
        <v>0</v>
      </c>
      <c r="L836" s="54">
        <v>0.84</v>
      </c>
      <c r="M836" s="54">
        <v>1.01</v>
      </c>
      <c r="N836" s="54">
        <v>3.03</v>
      </c>
      <c r="O836" s="54">
        <v>0.2</v>
      </c>
      <c r="P836" s="54">
        <v>0.34</v>
      </c>
      <c r="Q836" s="109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69"/>
    </row>
    <row r="837" spans="1:45">
      <c r="B837" s="34"/>
      <c r="C837" s="1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AS837" s="69"/>
    </row>
    <row r="838" spans="1:45" ht="15">
      <c r="B838" s="37" t="s">
        <v>610</v>
      </c>
      <c r="AS838" s="30" t="s">
        <v>270</v>
      </c>
    </row>
    <row r="839" spans="1:45" ht="15">
      <c r="A839" s="27" t="s">
        <v>6</v>
      </c>
      <c r="B839" s="17" t="s">
        <v>127</v>
      </c>
      <c r="C839" s="14" t="s">
        <v>128</v>
      </c>
      <c r="D839" s="15" t="s">
        <v>230</v>
      </c>
      <c r="E839" s="16" t="s">
        <v>230</v>
      </c>
      <c r="F839" s="16" t="s">
        <v>230</v>
      </c>
      <c r="G839" s="16" t="s">
        <v>230</v>
      </c>
      <c r="H839" s="16" t="s">
        <v>230</v>
      </c>
      <c r="I839" s="16" t="s">
        <v>230</v>
      </c>
      <c r="J839" s="16" t="s">
        <v>230</v>
      </c>
      <c r="K839" s="16" t="s">
        <v>230</v>
      </c>
      <c r="L839" s="16" t="s">
        <v>230</v>
      </c>
      <c r="M839" s="16" t="s">
        <v>230</v>
      </c>
      <c r="N839" s="16" t="s">
        <v>230</v>
      </c>
      <c r="O839" s="16" t="s">
        <v>230</v>
      </c>
      <c r="P839" s="16" t="s">
        <v>230</v>
      </c>
      <c r="Q839" s="16" t="s">
        <v>230</v>
      </c>
      <c r="R839" s="109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</v>
      </c>
    </row>
    <row r="840" spans="1:45">
      <c r="A840" s="33"/>
      <c r="B840" s="18" t="s">
        <v>231</v>
      </c>
      <c r="C840" s="7" t="s">
        <v>231</v>
      </c>
      <c r="D840" s="107" t="s">
        <v>232</v>
      </c>
      <c r="E840" s="108" t="s">
        <v>233</v>
      </c>
      <c r="F840" s="108" t="s">
        <v>234</v>
      </c>
      <c r="G840" s="108" t="s">
        <v>235</v>
      </c>
      <c r="H840" s="108" t="s">
        <v>236</v>
      </c>
      <c r="I840" s="108" t="s">
        <v>237</v>
      </c>
      <c r="J840" s="108" t="s">
        <v>238</v>
      </c>
      <c r="K840" s="108" t="s">
        <v>239</v>
      </c>
      <c r="L840" s="108" t="s">
        <v>241</v>
      </c>
      <c r="M840" s="108" t="s">
        <v>242</v>
      </c>
      <c r="N840" s="108" t="s">
        <v>243</v>
      </c>
      <c r="O840" s="108" t="s">
        <v>244</v>
      </c>
      <c r="P840" s="108" t="s">
        <v>245</v>
      </c>
      <c r="Q840" s="108" t="s">
        <v>246</v>
      </c>
      <c r="R840" s="109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 t="s">
        <v>3</v>
      </c>
    </row>
    <row r="841" spans="1:45">
      <c r="A841" s="33"/>
      <c r="B841" s="18"/>
      <c r="C841" s="7"/>
      <c r="D841" s="8" t="s">
        <v>301</v>
      </c>
      <c r="E841" s="9" t="s">
        <v>293</v>
      </c>
      <c r="F841" s="9" t="s">
        <v>293</v>
      </c>
      <c r="G841" s="9" t="s">
        <v>294</v>
      </c>
      <c r="H841" s="9" t="s">
        <v>294</v>
      </c>
      <c r="I841" s="9" t="s">
        <v>294</v>
      </c>
      <c r="J841" s="9" t="s">
        <v>294</v>
      </c>
      <c r="K841" s="9" t="s">
        <v>294</v>
      </c>
      <c r="L841" s="9" t="s">
        <v>294</v>
      </c>
      <c r="M841" s="9" t="s">
        <v>293</v>
      </c>
      <c r="N841" s="9" t="s">
        <v>293</v>
      </c>
      <c r="O841" s="9" t="s">
        <v>294</v>
      </c>
      <c r="P841" s="9" t="s">
        <v>293</v>
      </c>
      <c r="Q841" s="9" t="s">
        <v>293</v>
      </c>
      <c r="R841" s="109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3</v>
      </c>
    </row>
    <row r="842" spans="1:45">
      <c r="A842" s="33"/>
      <c r="B842" s="18"/>
      <c r="C842" s="7"/>
      <c r="D842" s="28" t="s">
        <v>296</v>
      </c>
      <c r="E842" s="28" t="s">
        <v>296</v>
      </c>
      <c r="F842" s="28" t="s">
        <v>297</v>
      </c>
      <c r="G842" s="28" t="s">
        <v>296</v>
      </c>
      <c r="H842" s="28" t="s">
        <v>296</v>
      </c>
      <c r="I842" s="28" t="s">
        <v>296</v>
      </c>
      <c r="J842" s="28" t="s">
        <v>296</v>
      </c>
      <c r="K842" s="28" t="s">
        <v>296</v>
      </c>
      <c r="L842" s="28" t="s">
        <v>298</v>
      </c>
      <c r="M842" s="28" t="s">
        <v>297</v>
      </c>
      <c r="N842" s="28" t="s">
        <v>297</v>
      </c>
      <c r="O842" s="28" t="s">
        <v>296</v>
      </c>
      <c r="P842" s="28" t="s">
        <v>299</v>
      </c>
      <c r="Q842" s="28" t="s">
        <v>299</v>
      </c>
      <c r="R842" s="109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3</v>
      </c>
    </row>
    <row r="843" spans="1:45">
      <c r="A843" s="33"/>
      <c r="B843" s="17">
        <v>1</v>
      </c>
      <c r="C843" s="13">
        <v>1</v>
      </c>
      <c r="D843" s="192" t="s">
        <v>119</v>
      </c>
      <c r="E843" s="185">
        <v>0.05</v>
      </c>
      <c r="F843" s="219">
        <v>0.18</v>
      </c>
      <c r="G843" s="185">
        <v>0.05</v>
      </c>
      <c r="H843" s="186">
        <v>0.06</v>
      </c>
      <c r="I843" s="185">
        <v>0.08</v>
      </c>
      <c r="J843" s="186">
        <v>0.09</v>
      </c>
      <c r="K843" s="185">
        <v>7.0000000000000007E-2</v>
      </c>
      <c r="L843" s="192" t="s">
        <v>120</v>
      </c>
      <c r="M843" s="185">
        <v>0.05</v>
      </c>
      <c r="N843" s="192">
        <v>0.25</v>
      </c>
      <c r="O843" s="185">
        <v>0.05</v>
      </c>
      <c r="P843" s="192" t="s">
        <v>163</v>
      </c>
      <c r="Q843" s="185">
        <v>0.13</v>
      </c>
      <c r="R843" s="170"/>
      <c r="S843" s="171"/>
      <c r="T843" s="171"/>
      <c r="U843" s="171"/>
      <c r="V843" s="171"/>
      <c r="W843" s="171"/>
      <c r="X843" s="171"/>
      <c r="Y843" s="171"/>
      <c r="Z843" s="171"/>
      <c r="AA843" s="171"/>
      <c r="AB843" s="171"/>
      <c r="AC843" s="171"/>
      <c r="AD843" s="171"/>
      <c r="AE843" s="171"/>
      <c r="AF843" s="171"/>
      <c r="AG843" s="171"/>
      <c r="AH843" s="171"/>
      <c r="AI843" s="171"/>
      <c r="AJ843" s="171"/>
      <c r="AK843" s="171"/>
      <c r="AL843" s="171"/>
      <c r="AM843" s="171"/>
      <c r="AN843" s="171"/>
      <c r="AO843" s="171"/>
      <c r="AP843" s="171"/>
      <c r="AQ843" s="171"/>
      <c r="AR843" s="171"/>
      <c r="AS843" s="187">
        <v>1</v>
      </c>
    </row>
    <row r="844" spans="1:45">
      <c r="A844" s="33"/>
      <c r="B844" s="18">
        <v>1</v>
      </c>
      <c r="C844" s="7">
        <v>2</v>
      </c>
      <c r="D844" s="193" t="s">
        <v>119</v>
      </c>
      <c r="E844" s="188">
        <v>0.04</v>
      </c>
      <c r="F844" s="189">
        <v>0.12</v>
      </c>
      <c r="G844" s="188">
        <v>0.05</v>
      </c>
      <c r="H844" s="189">
        <v>0.05</v>
      </c>
      <c r="I844" s="188">
        <v>0.08</v>
      </c>
      <c r="J844" s="189">
        <v>0.09</v>
      </c>
      <c r="K844" s="188">
        <v>7.0000000000000007E-2</v>
      </c>
      <c r="L844" s="193" t="s">
        <v>120</v>
      </c>
      <c r="M844" s="188">
        <v>0.05</v>
      </c>
      <c r="N844" s="193">
        <v>0.26</v>
      </c>
      <c r="O844" s="188">
        <v>0.06</v>
      </c>
      <c r="P844" s="193" t="s">
        <v>163</v>
      </c>
      <c r="Q844" s="188">
        <v>0.14000000000000001</v>
      </c>
      <c r="R844" s="170"/>
      <c r="S844" s="171"/>
      <c r="T844" s="171"/>
      <c r="U844" s="171"/>
      <c r="V844" s="171"/>
      <c r="W844" s="171"/>
      <c r="X844" s="171"/>
      <c r="Y844" s="171"/>
      <c r="Z844" s="171"/>
      <c r="AA844" s="171"/>
      <c r="AB844" s="171"/>
      <c r="AC844" s="171"/>
      <c r="AD844" s="171"/>
      <c r="AE844" s="171"/>
      <c r="AF844" s="171"/>
      <c r="AG844" s="171"/>
      <c r="AH844" s="171"/>
      <c r="AI844" s="171"/>
      <c r="AJ844" s="171"/>
      <c r="AK844" s="171"/>
      <c r="AL844" s="171"/>
      <c r="AM844" s="171"/>
      <c r="AN844" s="171"/>
      <c r="AO844" s="171"/>
      <c r="AP844" s="171"/>
      <c r="AQ844" s="171"/>
      <c r="AR844" s="171"/>
      <c r="AS844" s="187">
        <v>15</v>
      </c>
    </row>
    <row r="845" spans="1:45">
      <c r="A845" s="33"/>
      <c r="B845" s="18">
        <v>1</v>
      </c>
      <c r="C845" s="7">
        <v>3</v>
      </c>
      <c r="D845" s="193" t="s">
        <v>119</v>
      </c>
      <c r="E845" s="188">
        <v>0.05</v>
      </c>
      <c r="F845" s="189">
        <v>0.11</v>
      </c>
      <c r="G845" s="193" t="s">
        <v>157</v>
      </c>
      <c r="H845" s="189">
        <v>0.06</v>
      </c>
      <c r="I845" s="188">
        <v>7.0000000000000007E-2</v>
      </c>
      <c r="J845" s="189">
        <v>0.08</v>
      </c>
      <c r="K845" s="189">
        <v>7.0000000000000007E-2</v>
      </c>
      <c r="L845" s="194" t="s">
        <v>120</v>
      </c>
      <c r="M845" s="24">
        <v>0.05</v>
      </c>
      <c r="N845" s="194">
        <v>0.22</v>
      </c>
      <c r="O845" s="24">
        <v>0.06</v>
      </c>
      <c r="P845" s="194" t="s">
        <v>163</v>
      </c>
      <c r="Q845" s="24">
        <v>0.1</v>
      </c>
      <c r="R845" s="170"/>
      <c r="S845" s="171"/>
      <c r="T845" s="171"/>
      <c r="U845" s="171"/>
      <c r="V845" s="171"/>
      <c r="W845" s="171"/>
      <c r="X845" s="171"/>
      <c r="Y845" s="171"/>
      <c r="Z845" s="171"/>
      <c r="AA845" s="171"/>
      <c r="AB845" s="171"/>
      <c r="AC845" s="171"/>
      <c r="AD845" s="171"/>
      <c r="AE845" s="171"/>
      <c r="AF845" s="171"/>
      <c r="AG845" s="171"/>
      <c r="AH845" s="171"/>
      <c r="AI845" s="171"/>
      <c r="AJ845" s="171"/>
      <c r="AK845" s="171"/>
      <c r="AL845" s="171"/>
      <c r="AM845" s="171"/>
      <c r="AN845" s="171"/>
      <c r="AO845" s="171"/>
      <c r="AP845" s="171"/>
      <c r="AQ845" s="171"/>
      <c r="AR845" s="171"/>
      <c r="AS845" s="187">
        <v>16</v>
      </c>
    </row>
    <row r="846" spans="1:45">
      <c r="A846" s="33"/>
      <c r="B846" s="18">
        <v>1</v>
      </c>
      <c r="C846" s="7">
        <v>4</v>
      </c>
      <c r="D846" s="193" t="s">
        <v>119</v>
      </c>
      <c r="E846" s="188">
        <v>0.04</v>
      </c>
      <c r="F846" s="189">
        <v>0.08</v>
      </c>
      <c r="G846" s="193" t="s">
        <v>157</v>
      </c>
      <c r="H846" s="189">
        <v>0.06</v>
      </c>
      <c r="I846" s="188">
        <v>7.0000000000000007E-2</v>
      </c>
      <c r="J846" s="189">
        <v>0.09</v>
      </c>
      <c r="K846" s="189">
        <v>7.0000000000000007E-2</v>
      </c>
      <c r="L846" s="194" t="s">
        <v>120</v>
      </c>
      <c r="M846" s="24">
        <v>0.05</v>
      </c>
      <c r="N846" s="194">
        <v>0.21</v>
      </c>
      <c r="O846" s="24">
        <v>0.05</v>
      </c>
      <c r="P846" s="194" t="s">
        <v>163</v>
      </c>
      <c r="Q846" s="24">
        <v>0.15</v>
      </c>
      <c r="R846" s="170"/>
      <c r="S846" s="171"/>
      <c r="T846" s="171"/>
      <c r="U846" s="171"/>
      <c r="V846" s="171"/>
      <c r="W846" s="171"/>
      <c r="X846" s="171"/>
      <c r="Y846" s="171"/>
      <c r="Z846" s="171"/>
      <c r="AA846" s="171"/>
      <c r="AB846" s="171"/>
      <c r="AC846" s="171"/>
      <c r="AD846" s="171"/>
      <c r="AE846" s="171"/>
      <c r="AF846" s="171"/>
      <c r="AG846" s="171"/>
      <c r="AH846" s="171"/>
      <c r="AI846" s="171"/>
      <c r="AJ846" s="171"/>
      <c r="AK846" s="171"/>
      <c r="AL846" s="171"/>
      <c r="AM846" s="171"/>
      <c r="AN846" s="171"/>
      <c r="AO846" s="171"/>
      <c r="AP846" s="171"/>
      <c r="AQ846" s="171"/>
      <c r="AR846" s="171"/>
      <c r="AS846" s="187">
        <v>6.9599999999999995E-2</v>
      </c>
    </row>
    <row r="847" spans="1:45">
      <c r="A847" s="33"/>
      <c r="B847" s="18">
        <v>1</v>
      </c>
      <c r="C847" s="7">
        <v>5</v>
      </c>
      <c r="D847" s="193" t="s">
        <v>119</v>
      </c>
      <c r="E847" s="188">
        <v>0.04</v>
      </c>
      <c r="F847" s="188">
        <v>0.06</v>
      </c>
      <c r="G847" s="193" t="s">
        <v>157</v>
      </c>
      <c r="H847" s="188">
        <v>0.06</v>
      </c>
      <c r="I847" s="188">
        <v>7.0000000000000007E-2</v>
      </c>
      <c r="J847" s="188">
        <v>0.08</v>
      </c>
      <c r="K847" s="188">
        <v>0.06</v>
      </c>
      <c r="L847" s="193" t="s">
        <v>120</v>
      </c>
      <c r="M847" s="193" t="s">
        <v>157</v>
      </c>
      <c r="N847" s="193">
        <v>0.21</v>
      </c>
      <c r="O847" s="188">
        <v>0.05</v>
      </c>
      <c r="P847" s="193" t="s">
        <v>163</v>
      </c>
      <c r="Q847" s="188">
        <v>0.1</v>
      </c>
      <c r="R847" s="170"/>
      <c r="S847" s="171"/>
      <c r="T847" s="171"/>
      <c r="U847" s="171"/>
      <c r="V847" s="171"/>
      <c r="W847" s="171"/>
      <c r="X847" s="171"/>
      <c r="Y847" s="171"/>
      <c r="Z847" s="171"/>
      <c r="AA847" s="171"/>
      <c r="AB847" s="171"/>
      <c r="AC847" s="171"/>
      <c r="AD847" s="171"/>
      <c r="AE847" s="171"/>
      <c r="AF847" s="171"/>
      <c r="AG847" s="171"/>
      <c r="AH847" s="171"/>
      <c r="AI847" s="171"/>
      <c r="AJ847" s="171"/>
      <c r="AK847" s="171"/>
      <c r="AL847" s="171"/>
      <c r="AM847" s="171"/>
      <c r="AN847" s="171"/>
      <c r="AO847" s="171"/>
      <c r="AP847" s="171"/>
      <c r="AQ847" s="171"/>
      <c r="AR847" s="171"/>
      <c r="AS847" s="187">
        <v>24</v>
      </c>
    </row>
    <row r="848" spans="1:45">
      <c r="A848" s="33"/>
      <c r="B848" s="18">
        <v>1</v>
      </c>
      <c r="C848" s="7">
        <v>6</v>
      </c>
      <c r="D848" s="193" t="s">
        <v>119</v>
      </c>
      <c r="E848" s="188">
        <v>0.04</v>
      </c>
      <c r="F848" s="188">
        <v>0.06</v>
      </c>
      <c r="G848" s="193" t="s">
        <v>157</v>
      </c>
      <c r="H848" s="188">
        <v>7.0000000000000007E-2</v>
      </c>
      <c r="I848" s="188">
        <v>0.08</v>
      </c>
      <c r="J848" s="188">
        <v>0.09</v>
      </c>
      <c r="K848" s="188">
        <v>7.0000000000000007E-2</v>
      </c>
      <c r="L848" s="193" t="s">
        <v>120</v>
      </c>
      <c r="M848" s="188">
        <v>0.05</v>
      </c>
      <c r="N848" s="193">
        <v>0.21</v>
      </c>
      <c r="O848" s="188">
        <v>0.05</v>
      </c>
      <c r="P848" s="193" t="s">
        <v>163</v>
      </c>
      <c r="Q848" s="188">
        <v>0.12</v>
      </c>
      <c r="R848" s="170"/>
      <c r="S848" s="171"/>
      <c r="T848" s="171"/>
      <c r="U848" s="171"/>
      <c r="V848" s="171"/>
      <c r="W848" s="171"/>
      <c r="X848" s="171"/>
      <c r="Y848" s="171"/>
      <c r="Z848" s="171"/>
      <c r="AA848" s="171"/>
      <c r="AB848" s="171"/>
      <c r="AC848" s="171"/>
      <c r="AD848" s="171"/>
      <c r="AE848" s="171"/>
      <c r="AF848" s="171"/>
      <c r="AG848" s="171"/>
      <c r="AH848" s="171"/>
      <c r="AI848" s="171"/>
      <c r="AJ848" s="171"/>
      <c r="AK848" s="171"/>
      <c r="AL848" s="171"/>
      <c r="AM848" s="171"/>
      <c r="AN848" s="171"/>
      <c r="AO848" s="171"/>
      <c r="AP848" s="171"/>
      <c r="AQ848" s="171"/>
      <c r="AR848" s="171"/>
      <c r="AS848" s="70"/>
    </row>
    <row r="849" spans="1:45">
      <c r="A849" s="33"/>
      <c r="B849" s="19" t="s">
        <v>252</v>
      </c>
      <c r="C849" s="11"/>
      <c r="D849" s="190" t="s">
        <v>630</v>
      </c>
      <c r="E849" s="190">
        <v>4.3333333333333335E-2</v>
      </c>
      <c r="F849" s="190">
        <v>0.10166666666666668</v>
      </c>
      <c r="G849" s="190">
        <v>0.05</v>
      </c>
      <c r="H849" s="190">
        <v>0.06</v>
      </c>
      <c r="I849" s="190">
        <v>7.5000000000000011E-2</v>
      </c>
      <c r="J849" s="190">
        <v>8.666666666666667E-2</v>
      </c>
      <c r="K849" s="190">
        <v>6.8333333333333343E-2</v>
      </c>
      <c r="L849" s="190" t="s">
        <v>630</v>
      </c>
      <c r="M849" s="190">
        <v>0.05</v>
      </c>
      <c r="N849" s="190">
        <v>0.22666666666666666</v>
      </c>
      <c r="O849" s="190">
        <v>5.3333333333333323E-2</v>
      </c>
      <c r="P849" s="190" t="s">
        <v>630</v>
      </c>
      <c r="Q849" s="190">
        <v>0.12333333333333334</v>
      </c>
      <c r="R849" s="170"/>
      <c r="S849" s="171"/>
      <c r="T849" s="171"/>
      <c r="U849" s="171"/>
      <c r="V849" s="171"/>
      <c r="W849" s="171"/>
      <c r="X849" s="171"/>
      <c r="Y849" s="171"/>
      <c r="Z849" s="171"/>
      <c r="AA849" s="171"/>
      <c r="AB849" s="171"/>
      <c r="AC849" s="171"/>
      <c r="AD849" s="171"/>
      <c r="AE849" s="171"/>
      <c r="AF849" s="171"/>
      <c r="AG849" s="171"/>
      <c r="AH849" s="171"/>
      <c r="AI849" s="171"/>
      <c r="AJ849" s="171"/>
      <c r="AK849" s="171"/>
      <c r="AL849" s="171"/>
      <c r="AM849" s="171"/>
      <c r="AN849" s="171"/>
      <c r="AO849" s="171"/>
      <c r="AP849" s="171"/>
      <c r="AQ849" s="171"/>
      <c r="AR849" s="171"/>
      <c r="AS849" s="70"/>
    </row>
    <row r="850" spans="1:45">
      <c r="A850" s="33"/>
      <c r="B850" s="2" t="s">
        <v>253</v>
      </c>
      <c r="C850" s="31"/>
      <c r="D850" s="24" t="s">
        <v>630</v>
      </c>
      <c r="E850" s="24">
        <v>0.04</v>
      </c>
      <c r="F850" s="24">
        <v>9.5000000000000001E-2</v>
      </c>
      <c r="G850" s="24">
        <v>0.05</v>
      </c>
      <c r="H850" s="24">
        <v>0.06</v>
      </c>
      <c r="I850" s="24">
        <v>7.5000000000000011E-2</v>
      </c>
      <c r="J850" s="24">
        <v>0.09</v>
      </c>
      <c r="K850" s="24">
        <v>7.0000000000000007E-2</v>
      </c>
      <c r="L850" s="24" t="s">
        <v>630</v>
      </c>
      <c r="M850" s="24">
        <v>0.05</v>
      </c>
      <c r="N850" s="24">
        <v>0.215</v>
      </c>
      <c r="O850" s="24">
        <v>0.05</v>
      </c>
      <c r="P850" s="24" t="s">
        <v>630</v>
      </c>
      <c r="Q850" s="24">
        <v>0.125</v>
      </c>
      <c r="R850" s="170"/>
      <c r="S850" s="171"/>
      <c r="T850" s="171"/>
      <c r="U850" s="171"/>
      <c r="V850" s="171"/>
      <c r="W850" s="171"/>
      <c r="X850" s="171"/>
      <c r="Y850" s="171"/>
      <c r="Z850" s="171"/>
      <c r="AA850" s="171"/>
      <c r="AB850" s="171"/>
      <c r="AC850" s="171"/>
      <c r="AD850" s="171"/>
      <c r="AE850" s="171"/>
      <c r="AF850" s="171"/>
      <c r="AG850" s="171"/>
      <c r="AH850" s="171"/>
      <c r="AI850" s="171"/>
      <c r="AJ850" s="171"/>
      <c r="AK850" s="171"/>
      <c r="AL850" s="171"/>
      <c r="AM850" s="171"/>
      <c r="AN850" s="171"/>
      <c r="AO850" s="171"/>
      <c r="AP850" s="171"/>
      <c r="AQ850" s="171"/>
      <c r="AR850" s="171"/>
      <c r="AS850" s="70"/>
    </row>
    <row r="851" spans="1:45">
      <c r="A851" s="33"/>
      <c r="B851" s="2" t="s">
        <v>254</v>
      </c>
      <c r="C851" s="31"/>
      <c r="D851" s="24" t="s">
        <v>630</v>
      </c>
      <c r="E851" s="24">
        <v>5.1639777949432242E-3</v>
      </c>
      <c r="F851" s="24">
        <v>4.5789372857319904E-2</v>
      </c>
      <c r="G851" s="24">
        <v>0</v>
      </c>
      <c r="H851" s="24">
        <v>6.3245553203367597E-3</v>
      </c>
      <c r="I851" s="24">
        <v>5.4772255750516587E-3</v>
      </c>
      <c r="J851" s="24">
        <v>5.1639777949432199E-3</v>
      </c>
      <c r="K851" s="24">
        <v>4.0824829046386332E-3</v>
      </c>
      <c r="L851" s="24" t="s">
        <v>630</v>
      </c>
      <c r="M851" s="24">
        <v>0</v>
      </c>
      <c r="N851" s="24">
        <v>2.2509257354845515E-2</v>
      </c>
      <c r="O851" s="24">
        <v>5.1639777949432199E-3</v>
      </c>
      <c r="P851" s="24" t="s">
        <v>630</v>
      </c>
      <c r="Q851" s="24">
        <v>2.0655911179772963E-2</v>
      </c>
      <c r="R851" s="170"/>
      <c r="S851" s="171"/>
      <c r="T851" s="171"/>
      <c r="U851" s="171"/>
      <c r="V851" s="171"/>
      <c r="W851" s="171"/>
      <c r="X851" s="171"/>
      <c r="Y851" s="171"/>
      <c r="Z851" s="171"/>
      <c r="AA851" s="171"/>
      <c r="AB851" s="171"/>
      <c r="AC851" s="171"/>
      <c r="AD851" s="171"/>
      <c r="AE851" s="171"/>
      <c r="AF851" s="171"/>
      <c r="AG851" s="171"/>
      <c r="AH851" s="171"/>
      <c r="AI851" s="171"/>
      <c r="AJ851" s="171"/>
      <c r="AK851" s="171"/>
      <c r="AL851" s="171"/>
      <c r="AM851" s="171"/>
      <c r="AN851" s="171"/>
      <c r="AO851" s="171"/>
      <c r="AP851" s="171"/>
      <c r="AQ851" s="171"/>
      <c r="AR851" s="171"/>
      <c r="AS851" s="70"/>
    </row>
    <row r="852" spans="1:45">
      <c r="A852" s="33"/>
      <c r="B852" s="2" t="s">
        <v>87</v>
      </c>
      <c r="C852" s="31"/>
      <c r="D852" s="12" t="s">
        <v>630</v>
      </c>
      <c r="E852" s="12">
        <v>0.11916871834484363</v>
      </c>
      <c r="F852" s="12">
        <v>0.4503872740064252</v>
      </c>
      <c r="G852" s="12">
        <v>0</v>
      </c>
      <c r="H852" s="12">
        <v>0.105409255338946</v>
      </c>
      <c r="I852" s="12">
        <v>7.3029674334022104E-2</v>
      </c>
      <c r="J852" s="12">
        <v>5.9584359172421768E-2</v>
      </c>
      <c r="K852" s="12">
        <v>5.9743652263004383E-2</v>
      </c>
      <c r="L852" s="12" t="s">
        <v>630</v>
      </c>
      <c r="M852" s="12">
        <v>0</v>
      </c>
      <c r="N852" s="12">
        <v>9.9305547153730217E-2</v>
      </c>
      <c r="O852" s="12">
        <v>9.6824583655185398E-2</v>
      </c>
      <c r="P852" s="12" t="s">
        <v>630</v>
      </c>
      <c r="Q852" s="12">
        <v>0.16748036091707807</v>
      </c>
      <c r="R852" s="109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69"/>
    </row>
    <row r="853" spans="1:45">
      <c r="A853" s="33"/>
      <c r="B853" s="2" t="s">
        <v>255</v>
      </c>
      <c r="C853" s="31"/>
      <c r="D853" s="12" t="s">
        <v>630</v>
      </c>
      <c r="E853" s="12">
        <v>-0.37739463601532564</v>
      </c>
      <c r="F853" s="12">
        <v>0.46072796934865923</v>
      </c>
      <c r="G853" s="12">
        <v>-0.28160919540229878</v>
      </c>
      <c r="H853" s="12">
        <v>-0.13793103448275856</v>
      </c>
      <c r="I853" s="12">
        <v>7.7586206896552046E-2</v>
      </c>
      <c r="J853" s="12">
        <v>0.24521072796934873</v>
      </c>
      <c r="K853" s="12">
        <v>-1.8199233716474916E-2</v>
      </c>
      <c r="L853" s="12" t="s">
        <v>630</v>
      </c>
      <c r="M853" s="12">
        <v>-0.28160919540229878</v>
      </c>
      <c r="N853" s="12">
        <v>2.2567049808429118</v>
      </c>
      <c r="O853" s="12">
        <v>-0.23371647509578553</v>
      </c>
      <c r="P853" s="12" t="s">
        <v>630</v>
      </c>
      <c r="Q853" s="12">
        <v>0.77203065134099624</v>
      </c>
      <c r="R853" s="109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69"/>
    </row>
    <row r="854" spans="1:45">
      <c r="A854" s="33"/>
      <c r="B854" s="55" t="s">
        <v>256</v>
      </c>
      <c r="C854" s="56"/>
      <c r="D854" s="54">
        <v>75.81</v>
      </c>
      <c r="E854" s="54">
        <v>0.65</v>
      </c>
      <c r="F854" s="54">
        <v>1.17</v>
      </c>
      <c r="G854" s="54">
        <v>0.96</v>
      </c>
      <c r="H854" s="54">
        <v>0.13</v>
      </c>
      <c r="I854" s="54">
        <v>0.34</v>
      </c>
      <c r="J854" s="54">
        <v>0.7</v>
      </c>
      <c r="K854" s="54">
        <v>0.13</v>
      </c>
      <c r="L854" s="54">
        <v>0.44</v>
      </c>
      <c r="M854" s="54">
        <v>0.56999999999999995</v>
      </c>
      <c r="N854" s="54">
        <v>5.0599999999999996</v>
      </c>
      <c r="O854" s="54">
        <v>0.34</v>
      </c>
      <c r="P854" s="54">
        <v>1.69</v>
      </c>
      <c r="Q854" s="54">
        <v>1.84</v>
      </c>
      <c r="R854" s="109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69"/>
    </row>
    <row r="855" spans="1:45">
      <c r="B855" s="34"/>
      <c r="C855" s="1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AS855" s="69"/>
    </row>
    <row r="856" spans="1:45" ht="15">
      <c r="B856" s="37" t="s">
        <v>611</v>
      </c>
      <c r="AS856" s="30" t="s">
        <v>67</v>
      </c>
    </row>
    <row r="857" spans="1:45" ht="15">
      <c r="A857" s="27" t="s">
        <v>9</v>
      </c>
      <c r="B857" s="17" t="s">
        <v>127</v>
      </c>
      <c r="C857" s="14" t="s">
        <v>128</v>
      </c>
      <c r="D857" s="15" t="s">
        <v>230</v>
      </c>
      <c r="E857" s="16" t="s">
        <v>230</v>
      </c>
      <c r="F857" s="16" t="s">
        <v>230</v>
      </c>
      <c r="G857" s="16" t="s">
        <v>230</v>
      </c>
      <c r="H857" s="16" t="s">
        <v>230</v>
      </c>
      <c r="I857" s="16" t="s">
        <v>230</v>
      </c>
      <c r="J857" s="16" t="s">
        <v>230</v>
      </c>
      <c r="K857" s="16" t="s">
        <v>230</v>
      </c>
      <c r="L857" s="16" t="s">
        <v>230</v>
      </c>
      <c r="M857" s="16" t="s">
        <v>230</v>
      </c>
      <c r="N857" s="16" t="s">
        <v>230</v>
      </c>
      <c r="O857" s="16" t="s">
        <v>230</v>
      </c>
      <c r="P857" s="16" t="s">
        <v>230</v>
      </c>
      <c r="Q857" s="16" t="s">
        <v>230</v>
      </c>
      <c r="R857" s="109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</v>
      </c>
    </row>
    <row r="858" spans="1:45">
      <c r="A858" s="33"/>
      <c r="B858" s="18" t="s">
        <v>231</v>
      </c>
      <c r="C858" s="7" t="s">
        <v>231</v>
      </c>
      <c r="D858" s="107" t="s">
        <v>232</v>
      </c>
      <c r="E858" s="108" t="s">
        <v>233</v>
      </c>
      <c r="F858" s="108" t="s">
        <v>234</v>
      </c>
      <c r="G858" s="108" t="s">
        <v>235</v>
      </c>
      <c r="H858" s="108" t="s">
        <v>236</v>
      </c>
      <c r="I858" s="108" t="s">
        <v>237</v>
      </c>
      <c r="J858" s="108" t="s">
        <v>238</v>
      </c>
      <c r="K858" s="108" t="s">
        <v>239</v>
      </c>
      <c r="L858" s="108" t="s">
        <v>241</v>
      </c>
      <c r="M858" s="108" t="s">
        <v>242</v>
      </c>
      <c r="N858" s="108" t="s">
        <v>243</v>
      </c>
      <c r="O858" s="108" t="s">
        <v>244</v>
      </c>
      <c r="P858" s="108" t="s">
        <v>245</v>
      </c>
      <c r="Q858" s="108" t="s">
        <v>246</v>
      </c>
      <c r="R858" s="109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 t="s">
        <v>3</v>
      </c>
    </row>
    <row r="859" spans="1:45">
      <c r="A859" s="33"/>
      <c r="B859" s="18"/>
      <c r="C859" s="7"/>
      <c r="D859" s="8" t="s">
        <v>301</v>
      </c>
      <c r="E859" s="9" t="s">
        <v>293</v>
      </c>
      <c r="F859" s="9" t="s">
        <v>293</v>
      </c>
      <c r="G859" s="9" t="s">
        <v>294</v>
      </c>
      <c r="H859" s="9" t="s">
        <v>294</v>
      </c>
      <c r="I859" s="9" t="s">
        <v>294</v>
      </c>
      <c r="J859" s="9" t="s">
        <v>294</v>
      </c>
      <c r="K859" s="9" t="s">
        <v>294</v>
      </c>
      <c r="L859" s="9" t="s">
        <v>301</v>
      </c>
      <c r="M859" s="9" t="s">
        <v>293</v>
      </c>
      <c r="N859" s="9" t="s">
        <v>293</v>
      </c>
      <c r="O859" s="9" t="s">
        <v>294</v>
      </c>
      <c r="P859" s="9" t="s">
        <v>293</v>
      </c>
      <c r="Q859" s="9" t="s">
        <v>293</v>
      </c>
      <c r="R859" s="109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2</v>
      </c>
    </row>
    <row r="860" spans="1:45">
      <c r="A860" s="33"/>
      <c r="B860" s="18"/>
      <c r="C860" s="7"/>
      <c r="D860" s="28" t="s">
        <v>296</v>
      </c>
      <c r="E860" s="28" t="s">
        <v>296</v>
      </c>
      <c r="F860" s="28" t="s">
        <v>297</v>
      </c>
      <c r="G860" s="28" t="s">
        <v>296</v>
      </c>
      <c r="H860" s="28" t="s">
        <v>296</v>
      </c>
      <c r="I860" s="28" t="s">
        <v>296</v>
      </c>
      <c r="J860" s="28" t="s">
        <v>296</v>
      </c>
      <c r="K860" s="28" t="s">
        <v>296</v>
      </c>
      <c r="L860" s="28" t="s">
        <v>299</v>
      </c>
      <c r="M860" s="28" t="s">
        <v>297</v>
      </c>
      <c r="N860" s="28" t="s">
        <v>297</v>
      </c>
      <c r="O860" s="28" t="s">
        <v>296</v>
      </c>
      <c r="P860" s="28" t="s">
        <v>299</v>
      </c>
      <c r="Q860" s="28" t="s">
        <v>299</v>
      </c>
      <c r="R860" s="109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2</v>
      </c>
    </row>
    <row r="861" spans="1:45">
      <c r="A861" s="33"/>
      <c r="B861" s="17">
        <v>1</v>
      </c>
      <c r="C861" s="13">
        <v>1</v>
      </c>
      <c r="D861" s="102" t="s">
        <v>119</v>
      </c>
      <c r="E861" s="20">
        <v>2.1</v>
      </c>
      <c r="F861" s="111">
        <v>3.8</v>
      </c>
      <c r="G861" s="20">
        <v>3.7</v>
      </c>
      <c r="H861" s="21">
        <v>2.8</v>
      </c>
      <c r="I861" s="20">
        <v>2.5</v>
      </c>
      <c r="J861" s="21">
        <v>2.9</v>
      </c>
      <c r="K861" s="20">
        <v>2.7</v>
      </c>
      <c r="L861" s="102">
        <v>2</v>
      </c>
      <c r="M861" s="20">
        <v>2.5</v>
      </c>
      <c r="N861" s="20">
        <v>2.7</v>
      </c>
      <c r="O861" s="20">
        <v>2.33</v>
      </c>
      <c r="P861" s="20">
        <v>3.4</v>
      </c>
      <c r="Q861" s="102">
        <v>3</v>
      </c>
      <c r="R861" s="109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1</v>
      </c>
    </row>
    <row r="862" spans="1:45">
      <c r="A862" s="33"/>
      <c r="B862" s="18">
        <v>1</v>
      </c>
      <c r="C862" s="7">
        <v>2</v>
      </c>
      <c r="D862" s="103" t="s">
        <v>119</v>
      </c>
      <c r="E862" s="9">
        <v>1.8</v>
      </c>
      <c r="F862" s="104">
        <v>4</v>
      </c>
      <c r="G862" s="9">
        <v>3.6</v>
      </c>
      <c r="H862" s="22">
        <v>2.6</v>
      </c>
      <c r="I862" s="9">
        <v>2.4</v>
      </c>
      <c r="J862" s="22">
        <v>3.1</v>
      </c>
      <c r="K862" s="9">
        <v>2.7</v>
      </c>
      <c r="L862" s="103">
        <v>2</v>
      </c>
      <c r="M862" s="9">
        <v>2.2999999999999998</v>
      </c>
      <c r="N862" s="9">
        <v>2.2999999999999998</v>
      </c>
      <c r="O862" s="9">
        <v>2.33</v>
      </c>
      <c r="P862" s="9">
        <v>3.4</v>
      </c>
      <c r="Q862" s="103">
        <v>4</v>
      </c>
      <c r="R862" s="109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 t="e">
        <v>#N/A</v>
      </c>
    </row>
    <row r="863" spans="1:45">
      <c r="A863" s="33"/>
      <c r="B863" s="18">
        <v>1</v>
      </c>
      <c r="C863" s="7">
        <v>3</v>
      </c>
      <c r="D863" s="103" t="s">
        <v>119</v>
      </c>
      <c r="E863" s="9">
        <v>1.9</v>
      </c>
      <c r="F863" s="104">
        <v>4</v>
      </c>
      <c r="G863" s="9">
        <v>3.6</v>
      </c>
      <c r="H863" s="22">
        <v>2.7</v>
      </c>
      <c r="I863" s="9">
        <v>2.5</v>
      </c>
      <c r="J863" s="22">
        <v>2.9</v>
      </c>
      <c r="K863" s="22">
        <v>2.7</v>
      </c>
      <c r="L863" s="104">
        <v>2</v>
      </c>
      <c r="M863" s="10">
        <v>2.4</v>
      </c>
      <c r="N863" s="10">
        <v>2.2999999999999998</v>
      </c>
      <c r="O863" s="10">
        <v>2.3199999999999998</v>
      </c>
      <c r="P863" s="10">
        <v>3.6</v>
      </c>
      <c r="Q863" s="104">
        <v>3</v>
      </c>
      <c r="R863" s="109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16</v>
      </c>
    </row>
    <row r="864" spans="1:45">
      <c r="A864" s="33"/>
      <c r="B864" s="18">
        <v>1</v>
      </c>
      <c r="C864" s="7">
        <v>4</v>
      </c>
      <c r="D864" s="103" t="s">
        <v>119</v>
      </c>
      <c r="E864" s="9">
        <v>1.9</v>
      </c>
      <c r="F864" s="104">
        <v>3.8</v>
      </c>
      <c r="G864" s="9">
        <v>3.4</v>
      </c>
      <c r="H864" s="22">
        <v>2.7</v>
      </c>
      <c r="I864" s="9">
        <v>2.6</v>
      </c>
      <c r="J864" s="22">
        <v>2.9</v>
      </c>
      <c r="K864" s="22">
        <v>2.8</v>
      </c>
      <c r="L864" s="104">
        <v>2</v>
      </c>
      <c r="M864" s="10">
        <v>2.5</v>
      </c>
      <c r="N864" s="10">
        <v>2.4</v>
      </c>
      <c r="O864" s="10">
        <v>2.36</v>
      </c>
      <c r="P864" s="10">
        <v>3.6</v>
      </c>
      <c r="Q864" s="104">
        <v>3</v>
      </c>
      <c r="R864" s="109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2.7141666666666664</v>
      </c>
    </row>
    <row r="865" spans="1:45">
      <c r="A865" s="33"/>
      <c r="B865" s="18">
        <v>1</v>
      </c>
      <c r="C865" s="7">
        <v>5</v>
      </c>
      <c r="D865" s="103" t="s">
        <v>119</v>
      </c>
      <c r="E865" s="9">
        <v>2</v>
      </c>
      <c r="F865" s="103">
        <v>3.7</v>
      </c>
      <c r="G865" s="9">
        <v>3.5</v>
      </c>
      <c r="H865" s="9">
        <v>2.7</v>
      </c>
      <c r="I865" s="9">
        <v>2.4</v>
      </c>
      <c r="J865" s="9">
        <v>2.9</v>
      </c>
      <c r="K865" s="9">
        <v>2.9</v>
      </c>
      <c r="L865" s="103">
        <v>2</v>
      </c>
      <c r="M865" s="9">
        <v>2.6</v>
      </c>
      <c r="N865" s="9">
        <v>2.4</v>
      </c>
      <c r="O865" s="9">
        <v>2.36</v>
      </c>
      <c r="P865" s="9">
        <v>3.6</v>
      </c>
      <c r="Q865" s="103">
        <v>3</v>
      </c>
      <c r="R865" s="109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164</v>
      </c>
    </row>
    <row r="866" spans="1:45">
      <c r="A866" s="33"/>
      <c r="B866" s="18">
        <v>1</v>
      </c>
      <c r="C866" s="7">
        <v>6</v>
      </c>
      <c r="D866" s="103" t="s">
        <v>119</v>
      </c>
      <c r="E866" s="9">
        <v>1.9</v>
      </c>
      <c r="F866" s="103">
        <v>3.6</v>
      </c>
      <c r="G866" s="9">
        <v>3.4</v>
      </c>
      <c r="H866" s="9">
        <v>2.7</v>
      </c>
      <c r="I866" s="9">
        <v>2.5</v>
      </c>
      <c r="J866" s="9">
        <v>3</v>
      </c>
      <c r="K866" s="9">
        <v>2.6</v>
      </c>
      <c r="L866" s="103">
        <v>2</v>
      </c>
      <c r="M866" s="9">
        <v>2.5</v>
      </c>
      <c r="N866" s="9">
        <v>2.6</v>
      </c>
      <c r="O866" s="9">
        <v>2.35</v>
      </c>
      <c r="P866" s="9">
        <v>3.7</v>
      </c>
      <c r="Q866" s="103">
        <v>4</v>
      </c>
      <c r="R866" s="109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A867" s="33"/>
      <c r="B867" s="19" t="s">
        <v>252</v>
      </c>
      <c r="C867" s="11"/>
      <c r="D867" s="23" t="s">
        <v>630</v>
      </c>
      <c r="E867" s="23">
        <v>1.9333333333333336</v>
      </c>
      <c r="F867" s="23">
        <v>3.8166666666666669</v>
      </c>
      <c r="G867" s="23">
        <v>3.5333333333333332</v>
      </c>
      <c r="H867" s="23">
        <v>2.6999999999999997</v>
      </c>
      <c r="I867" s="23">
        <v>2.4833333333333334</v>
      </c>
      <c r="J867" s="23">
        <v>2.9500000000000006</v>
      </c>
      <c r="K867" s="23">
        <v>2.7333333333333338</v>
      </c>
      <c r="L867" s="23">
        <v>2</v>
      </c>
      <c r="M867" s="23">
        <v>2.4666666666666663</v>
      </c>
      <c r="N867" s="23">
        <v>2.4499999999999997</v>
      </c>
      <c r="O867" s="23">
        <v>2.3416666666666663</v>
      </c>
      <c r="P867" s="23">
        <v>3.5500000000000003</v>
      </c>
      <c r="Q867" s="23">
        <v>3.3333333333333335</v>
      </c>
      <c r="R867" s="109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69"/>
    </row>
    <row r="868" spans="1:45">
      <c r="A868" s="33"/>
      <c r="B868" s="2" t="s">
        <v>253</v>
      </c>
      <c r="C868" s="31"/>
      <c r="D868" s="10" t="s">
        <v>630</v>
      </c>
      <c r="E868" s="10">
        <v>1.9</v>
      </c>
      <c r="F868" s="10">
        <v>3.8</v>
      </c>
      <c r="G868" s="10">
        <v>3.55</v>
      </c>
      <c r="H868" s="10">
        <v>2.7</v>
      </c>
      <c r="I868" s="10">
        <v>2.5</v>
      </c>
      <c r="J868" s="10">
        <v>2.9</v>
      </c>
      <c r="K868" s="10">
        <v>2.7</v>
      </c>
      <c r="L868" s="10">
        <v>2</v>
      </c>
      <c r="M868" s="10">
        <v>2.5</v>
      </c>
      <c r="N868" s="10">
        <v>2.4</v>
      </c>
      <c r="O868" s="10">
        <v>2.34</v>
      </c>
      <c r="P868" s="10">
        <v>3.6</v>
      </c>
      <c r="Q868" s="10">
        <v>3</v>
      </c>
      <c r="R868" s="109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69"/>
    </row>
    <row r="869" spans="1:45">
      <c r="A869" s="33"/>
      <c r="B869" s="2" t="s">
        <v>254</v>
      </c>
      <c r="C869" s="31"/>
      <c r="D869" s="24" t="s">
        <v>630</v>
      </c>
      <c r="E869" s="24">
        <v>0.10327955589886448</v>
      </c>
      <c r="F869" s="24">
        <v>0.16020819787597218</v>
      </c>
      <c r="G869" s="24">
        <v>0.12110601416389977</v>
      </c>
      <c r="H869" s="24">
        <v>6.3245553203367499E-2</v>
      </c>
      <c r="I869" s="24">
        <v>7.5277265270908167E-2</v>
      </c>
      <c r="J869" s="24">
        <v>8.3666002653407637E-2</v>
      </c>
      <c r="K869" s="24">
        <v>0.10327955589886434</v>
      </c>
      <c r="L869" s="24">
        <v>0</v>
      </c>
      <c r="M869" s="24">
        <v>0.10327955589886455</v>
      </c>
      <c r="N869" s="24">
        <v>0.16431676725154998</v>
      </c>
      <c r="O869" s="24">
        <v>1.7224014243685061E-2</v>
      </c>
      <c r="P869" s="24">
        <v>0.12247448713915901</v>
      </c>
      <c r="Q869" s="24">
        <v>0.51639777949432131</v>
      </c>
      <c r="R869" s="109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69"/>
    </row>
    <row r="870" spans="1:45">
      <c r="A870" s="33"/>
      <c r="B870" s="2" t="s">
        <v>87</v>
      </c>
      <c r="C870" s="31"/>
      <c r="D870" s="12" t="s">
        <v>630</v>
      </c>
      <c r="E870" s="12">
        <v>5.3420459947688514E-2</v>
      </c>
      <c r="F870" s="12">
        <v>4.1975947041739431E-2</v>
      </c>
      <c r="G870" s="12">
        <v>3.4275287027518801E-2</v>
      </c>
      <c r="H870" s="12">
        <v>2.3424278964210187E-2</v>
      </c>
      <c r="I870" s="12">
        <v>3.03129927265402E-2</v>
      </c>
      <c r="J870" s="12">
        <v>2.83613568316636E-2</v>
      </c>
      <c r="K870" s="12">
        <v>3.7785203377633289E-2</v>
      </c>
      <c r="L870" s="12">
        <v>0</v>
      </c>
      <c r="M870" s="12">
        <v>4.1870090229269415E-2</v>
      </c>
      <c r="N870" s="12">
        <v>6.7068068265938779E-2</v>
      </c>
      <c r="O870" s="12">
        <v>7.3554509225701335E-3</v>
      </c>
      <c r="P870" s="12">
        <v>3.4499855532157467E-2</v>
      </c>
      <c r="Q870" s="12">
        <v>0.1549193338482964</v>
      </c>
      <c r="R870" s="109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69"/>
    </row>
    <row r="871" spans="1:45">
      <c r="A871" s="33"/>
      <c r="B871" s="2" t="s">
        <v>255</v>
      </c>
      <c r="C871" s="31"/>
      <c r="D871" s="12" t="s">
        <v>630</v>
      </c>
      <c r="E871" s="12">
        <v>-0.28768805649370566</v>
      </c>
      <c r="F871" s="12">
        <v>0.40620202640466707</v>
      </c>
      <c r="G871" s="12">
        <v>0.30181148295977911</v>
      </c>
      <c r="H871" s="12">
        <v>-5.219527172244387E-3</v>
      </c>
      <c r="I871" s="12">
        <v>-8.5047589806570345E-2</v>
      </c>
      <c r="J871" s="12">
        <v>8.6889775867363017E-2</v>
      </c>
      <c r="K871" s="12">
        <v>7.0617132330368371E-3</v>
      </c>
      <c r="L871" s="12">
        <v>-0.26312557568314388</v>
      </c>
      <c r="M871" s="12">
        <v>-9.1188210009210957E-2</v>
      </c>
      <c r="N871" s="12">
        <v>-9.7328830211851458E-2</v>
      </c>
      <c r="O871" s="12">
        <v>-0.13724286152901444</v>
      </c>
      <c r="P871" s="12">
        <v>0.30795210316241972</v>
      </c>
      <c r="Q871" s="12">
        <v>0.22812404052809354</v>
      </c>
      <c r="R871" s="109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69"/>
    </row>
    <row r="872" spans="1:45">
      <c r="A872" s="33"/>
      <c r="B872" s="55" t="s">
        <v>256</v>
      </c>
      <c r="C872" s="56"/>
      <c r="D872" s="54">
        <v>0.33</v>
      </c>
      <c r="E872" s="54">
        <v>2.2000000000000002</v>
      </c>
      <c r="F872" s="54">
        <v>4.0199999999999996</v>
      </c>
      <c r="G872" s="54">
        <v>3.08</v>
      </c>
      <c r="H872" s="54">
        <v>0.33</v>
      </c>
      <c r="I872" s="54">
        <v>0.39</v>
      </c>
      <c r="J872" s="54">
        <v>1.1599999999999999</v>
      </c>
      <c r="K872" s="54">
        <v>0.44</v>
      </c>
      <c r="L872" s="54" t="s">
        <v>258</v>
      </c>
      <c r="M872" s="54">
        <v>0.44</v>
      </c>
      <c r="N872" s="54">
        <v>0.5</v>
      </c>
      <c r="O872" s="54">
        <v>0.85</v>
      </c>
      <c r="P872" s="54">
        <v>3.14</v>
      </c>
      <c r="Q872" s="54" t="s">
        <v>258</v>
      </c>
      <c r="R872" s="109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69"/>
    </row>
    <row r="873" spans="1:45">
      <c r="B873" s="34" t="s">
        <v>306</v>
      </c>
      <c r="C873" s="1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AS873" s="69"/>
    </row>
    <row r="874" spans="1:45">
      <c r="AS874" s="69"/>
    </row>
    <row r="875" spans="1:45" ht="15">
      <c r="B875" s="37" t="s">
        <v>612</v>
      </c>
      <c r="AS875" s="30" t="s">
        <v>270</v>
      </c>
    </row>
    <row r="876" spans="1:45" ht="15">
      <c r="A876" s="27" t="s">
        <v>61</v>
      </c>
      <c r="B876" s="17" t="s">
        <v>127</v>
      </c>
      <c r="C876" s="14" t="s">
        <v>128</v>
      </c>
      <c r="D876" s="15" t="s">
        <v>230</v>
      </c>
      <c r="E876" s="16" t="s">
        <v>230</v>
      </c>
      <c r="F876" s="16" t="s">
        <v>230</v>
      </c>
      <c r="G876" s="16" t="s">
        <v>230</v>
      </c>
      <c r="H876" s="16" t="s">
        <v>230</v>
      </c>
      <c r="I876" s="16" t="s">
        <v>230</v>
      </c>
      <c r="J876" s="16" t="s">
        <v>230</v>
      </c>
      <c r="K876" s="16" t="s">
        <v>230</v>
      </c>
      <c r="L876" s="16" t="s">
        <v>230</v>
      </c>
      <c r="M876" s="16" t="s">
        <v>230</v>
      </c>
      <c r="N876" s="16" t="s">
        <v>230</v>
      </c>
      <c r="O876" s="16" t="s">
        <v>230</v>
      </c>
      <c r="P876" s="16" t="s">
        <v>230</v>
      </c>
      <c r="Q876" s="16" t="s">
        <v>230</v>
      </c>
      <c r="R876" s="109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</v>
      </c>
    </row>
    <row r="877" spans="1:45">
      <c r="A877" s="33"/>
      <c r="B877" s="18" t="s">
        <v>231</v>
      </c>
      <c r="C877" s="7" t="s">
        <v>231</v>
      </c>
      <c r="D877" s="107" t="s">
        <v>232</v>
      </c>
      <c r="E877" s="108" t="s">
        <v>233</v>
      </c>
      <c r="F877" s="108" t="s">
        <v>234</v>
      </c>
      <c r="G877" s="108" t="s">
        <v>235</v>
      </c>
      <c r="H877" s="108" t="s">
        <v>236</v>
      </c>
      <c r="I877" s="108" t="s">
        <v>237</v>
      </c>
      <c r="J877" s="108" t="s">
        <v>238</v>
      </c>
      <c r="K877" s="108" t="s">
        <v>239</v>
      </c>
      <c r="L877" s="108" t="s">
        <v>241</v>
      </c>
      <c r="M877" s="108" t="s">
        <v>242</v>
      </c>
      <c r="N877" s="108" t="s">
        <v>243</v>
      </c>
      <c r="O877" s="108" t="s">
        <v>244</v>
      </c>
      <c r="P877" s="108" t="s">
        <v>245</v>
      </c>
      <c r="Q877" s="108" t="s">
        <v>246</v>
      </c>
      <c r="R877" s="109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 t="s">
        <v>3</v>
      </c>
    </row>
    <row r="878" spans="1:45">
      <c r="A878" s="33"/>
      <c r="B878" s="18"/>
      <c r="C878" s="7"/>
      <c r="D878" s="8" t="s">
        <v>301</v>
      </c>
      <c r="E878" s="9" t="s">
        <v>293</v>
      </c>
      <c r="F878" s="9" t="s">
        <v>293</v>
      </c>
      <c r="G878" s="9" t="s">
        <v>294</v>
      </c>
      <c r="H878" s="9" t="s">
        <v>294</v>
      </c>
      <c r="I878" s="9" t="s">
        <v>294</v>
      </c>
      <c r="J878" s="9" t="s">
        <v>294</v>
      </c>
      <c r="K878" s="9" t="s">
        <v>294</v>
      </c>
      <c r="L878" s="9" t="s">
        <v>294</v>
      </c>
      <c r="M878" s="9" t="s">
        <v>293</v>
      </c>
      <c r="N878" s="9" t="s">
        <v>293</v>
      </c>
      <c r="O878" s="9" t="s">
        <v>294</v>
      </c>
      <c r="P878" s="9" t="s">
        <v>293</v>
      </c>
      <c r="Q878" s="9" t="s">
        <v>293</v>
      </c>
      <c r="R878" s="109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2</v>
      </c>
    </row>
    <row r="879" spans="1:45">
      <c r="A879" s="33"/>
      <c r="B879" s="18"/>
      <c r="C879" s="7"/>
      <c r="D879" s="28" t="s">
        <v>296</v>
      </c>
      <c r="E879" s="28" t="s">
        <v>296</v>
      </c>
      <c r="F879" s="28" t="s">
        <v>297</v>
      </c>
      <c r="G879" s="28" t="s">
        <v>296</v>
      </c>
      <c r="H879" s="28" t="s">
        <v>296</v>
      </c>
      <c r="I879" s="28" t="s">
        <v>296</v>
      </c>
      <c r="J879" s="28" t="s">
        <v>296</v>
      </c>
      <c r="K879" s="28" t="s">
        <v>296</v>
      </c>
      <c r="L879" s="28" t="s">
        <v>298</v>
      </c>
      <c r="M879" s="28" t="s">
        <v>297</v>
      </c>
      <c r="N879" s="28" t="s">
        <v>297</v>
      </c>
      <c r="O879" s="28" t="s">
        <v>296</v>
      </c>
      <c r="P879" s="28" t="s">
        <v>299</v>
      </c>
      <c r="Q879" s="28" t="s">
        <v>299</v>
      </c>
      <c r="R879" s="109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2</v>
      </c>
    </row>
    <row r="880" spans="1:45">
      <c r="A880" s="33"/>
      <c r="B880" s="17">
        <v>1</v>
      </c>
      <c r="C880" s="13">
        <v>1</v>
      </c>
      <c r="D880" s="102" t="s">
        <v>119</v>
      </c>
      <c r="E880" s="102" t="s">
        <v>120</v>
      </c>
      <c r="F880" s="111" t="s">
        <v>117</v>
      </c>
      <c r="G880" s="20">
        <v>0.2</v>
      </c>
      <c r="H880" s="21" t="s">
        <v>99</v>
      </c>
      <c r="I880" s="20">
        <v>0.3</v>
      </c>
      <c r="J880" s="21" t="s">
        <v>99</v>
      </c>
      <c r="K880" s="102">
        <v>0.7</v>
      </c>
      <c r="L880" s="20">
        <v>0.5</v>
      </c>
      <c r="M880" s="106">
        <v>1</v>
      </c>
      <c r="N880" s="102" t="s">
        <v>117</v>
      </c>
      <c r="O880" s="20">
        <v>0.11</v>
      </c>
      <c r="P880" s="102" t="s">
        <v>117</v>
      </c>
      <c r="Q880" s="102" t="s">
        <v>117</v>
      </c>
      <c r="R880" s="109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8">
        <v>1</v>
      </c>
      <c r="C881" s="7">
        <v>2</v>
      </c>
      <c r="D881" s="103" t="s">
        <v>119</v>
      </c>
      <c r="E881" s="103" t="s">
        <v>120</v>
      </c>
      <c r="F881" s="104" t="s">
        <v>117</v>
      </c>
      <c r="G881" s="9" t="s">
        <v>99</v>
      </c>
      <c r="H881" s="22">
        <v>0.3</v>
      </c>
      <c r="I881" s="9">
        <v>0.3</v>
      </c>
      <c r="J881" s="22" t="s">
        <v>99</v>
      </c>
      <c r="K881" s="103">
        <v>0.7</v>
      </c>
      <c r="L881" s="9">
        <v>0.5</v>
      </c>
      <c r="M881" s="9" t="s">
        <v>117</v>
      </c>
      <c r="N881" s="103" t="s">
        <v>117</v>
      </c>
      <c r="O881" s="9">
        <v>0.11</v>
      </c>
      <c r="P881" s="103" t="s">
        <v>117</v>
      </c>
      <c r="Q881" s="103" t="s">
        <v>117</v>
      </c>
      <c r="R881" s="109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14</v>
      </c>
    </row>
    <row r="882" spans="1:45">
      <c r="A882" s="33"/>
      <c r="B882" s="18">
        <v>1</v>
      </c>
      <c r="C882" s="7">
        <v>3</v>
      </c>
      <c r="D882" s="103" t="s">
        <v>119</v>
      </c>
      <c r="E882" s="103" t="s">
        <v>120</v>
      </c>
      <c r="F882" s="104" t="s">
        <v>117</v>
      </c>
      <c r="G882" s="9">
        <v>0.2</v>
      </c>
      <c r="H882" s="22">
        <v>0.2</v>
      </c>
      <c r="I882" s="9">
        <v>0.3</v>
      </c>
      <c r="J882" s="22" t="s">
        <v>99</v>
      </c>
      <c r="K882" s="104">
        <v>0.7</v>
      </c>
      <c r="L882" s="10">
        <v>0.5</v>
      </c>
      <c r="M882" s="10" t="s">
        <v>117</v>
      </c>
      <c r="N882" s="104" t="s">
        <v>117</v>
      </c>
      <c r="O882" s="10">
        <v>0.11</v>
      </c>
      <c r="P882" s="104" t="s">
        <v>117</v>
      </c>
      <c r="Q882" s="104" t="s">
        <v>117</v>
      </c>
      <c r="R882" s="109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16</v>
      </c>
    </row>
    <row r="883" spans="1:45">
      <c r="A883" s="33"/>
      <c r="B883" s="18">
        <v>1</v>
      </c>
      <c r="C883" s="7">
        <v>4</v>
      </c>
      <c r="D883" s="103" t="s">
        <v>119</v>
      </c>
      <c r="E883" s="103" t="s">
        <v>120</v>
      </c>
      <c r="F883" s="104" t="s">
        <v>117</v>
      </c>
      <c r="G883" s="9">
        <v>0.2</v>
      </c>
      <c r="H883" s="22">
        <v>0.3</v>
      </c>
      <c r="I883" s="9">
        <v>0.2</v>
      </c>
      <c r="J883" s="105">
        <v>0.5</v>
      </c>
      <c r="K883" s="104">
        <v>0.6</v>
      </c>
      <c r="L883" s="10">
        <v>0.5</v>
      </c>
      <c r="M883" s="10" t="s">
        <v>117</v>
      </c>
      <c r="N883" s="104" t="s">
        <v>117</v>
      </c>
      <c r="O883" s="10">
        <v>0.1</v>
      </c>
      <c r="P883" s="104" t="s">
        <v>117</v>
      </c>
      <c r="Q883" s="104" t="s">
        <v>117</v>
      </c>
      <c r="R883" s="109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0.27357142857142902</v>
      </c>
    </row>
    <row r="884" spans="1:45">
      <c r="A884" s="33"/>
      <c r="B884" s="18">
        <v>1</v>
      </c>
      <c r="C884" s="7">
        <v>5</v>
      </c>
      <c r="D884" s="103" t="s">
        <v>119</v>
      </c>
      <c r="E884" s="103" t="s">
        <v>120</v>
      </c>
      <c r="F884" s="103" t="s">
        <v>117</v>
      </c>
      <c r="G884" s="9">
        <v>0.3</v>
      </c>
      <c r="H884" s="9" t="s">
        <v>99</v>
      </c>
      <c r="I884" s="9">
        <v>0.2</v>
      </c>
      <c r="J884" s="9">
        <v>0.3</v>
      </c>
      <c r="K884" s="103">
        <v>0.8</v>
      </c>
      <c r="L884" s="9">
        <v>0.5</v>
      </c>
      <c r="M884" s="9" t="s">
        <v>117</v>
      </c>
      <c r="N884" s="103" t="s">
        <v>117</v>
      </c>
      <c r="O884" s="9">
        <v>0.11</v>
      </c>
      <c r="P884" s="103" t="s">
        <v>117</v>
      </c>
      <c r="Q884" s="103" t="s">
        <v>117</v>
      </c>
      <c r="R884" s="109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25</v>
      </c>
    </row>
    <row r="885" spans="1:45">
      <c r="A885" s="33"/>
      <c r="B885" s="18">
        <v>1</v>
      </c>
      <c r="C885" s="7">
        <v>6</v>
      </c>
      <c r="D885" s="103" t="s">
        <v>119</v>
      </c>
      <c r="E885" s="103" t="s">
        <v>120</v>
      </c>
      <c r="F885" s="103" t="s">
        <v>117</v>
      </c>
      <c r="G885" s="9" t="s">
        <v>99</v>
      </c>
      <c r="H885" s="9">
        <v>0.3</v>
      </c>
      <c r="I885" s="9">
        <v>0.3</v>
      </c>
      <c r="J885" s="9" t="s">
        <v>99</v>
      </c>
      <c r="K885" s="103">
        <v>0.6</v>
      </c>
      <c r="L885" s="9">
        <v>0.5</v>
      </c>
      <c r="M885" s="9" t="s">
        <v>117</v>
      </c>
      <c r="N885" s="103" t="s">
        <v>117</v>
      </c>
      <c r="O885" s="9">
        <v>0.11</v>
      </c>
      <c r="P885" s="103" t="s">
        <v>117</v>
      </c>
      <c r="Q885" s="103" t="s">
        <v>117</v>
      </c>
      <c r="R885" s="109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69"/>
    </row>
    <row r="886" spans="1:45">
      <c r="A886" s="33"/>
      <c r="B886" s="19" t="s">
        <v>252</v>
      </c>
      <c r="C886" s="11"/>
      <c r="D886" s="23" t="s">
        <v>630</v>
      </c>
      <c r="E886" s="23" t="s">
        <v>630</v>
      </c>
      <c r="F886" s="23" t="s">
        <v>630</v>
      </c>
      <c r="G886" s="23">
        <v>0.22500000000000003</v>
      </c>
      <c r="H886" s="23">
        <v>0.27500000000000002</v>
      </c>
      <c r="I886" s="23">
        <v>0.26666666666666666</v>
      </c>
      <c r="J886" s="23">
        <v>0.4</v>
      </c>
      <c r="K886" s="23">
        <v>0.68333333333333324</v>
      </c>
      <c r="L886" s="23">
        <v>0.5</v>
      </c>
      <c r="M886" s="23">
        <v>1</v>
      </c>
      <c r="N886" s="23" t="s">
        <v>630</v>
      </c>
      <c r="O886" s="23">
        <v>0.10833333333333334</v>
      </c>
      <c r="P886" s="23" t="s">
        <v>630</v>
      </c>
      <c r="Q886" s="23" t="s">
        <v>630</v>
      </c>
      <c r="R886" s="109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69"/>
    </row>
    <row r="887" spans="1:45">
      <c r="A887" s="33"/>
      <c r="B887" s="2" t="s">
        <v>253</v>
      </c>
      <c r="C887" s="31"/>
      <c r="D887" s="10" t="s">
        <v>630</v>
      </c>
      <c r="E887" s="10" t="s">
        <v>630</v>
      </c>
      <c r="F887" s="10" t="s">
        <v>630</v>
      </c>
      <c r="G887" s="10">
        <v>0.2</v>
      </c>
      <c r="H887" s="10">
        <v>0.3</v>
      </c>
      <c r="I887" s="10">
        <v>0.3</v>
      </c>
      <c r="J887" s="10">
        <v>0.4</v>
      </c>
      <c r="K887" s="10">
        <v>0.7</v>
      </c>
      <c r="L887" s="10">
        <v>0.5</v>
      </c>
      <c r="M887" s="10">
        <v>1</v>
      </c>
      <c r="N887" s="10" t="s">
        <v>630</v>
      </c>
      <c r="O887" s="10">
        <v>0.11</v>
      </c>
      <c r="P887" s="10" t="s">
        <v>630</v>
      </c>
      <c r="Q887" s="10" t="s">
        <v>630</v>
      </c>
      <c r="R887" s="109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69"/>
    </row>
    <row r="888" spans="1:45">
      <c r="A888" s="33"/>
      <c r="B888" s="2" t="s">
        <v>254</v>
      </c>
      <c r="C888" s="31"/>
      <c r="D888" s="24" t="s">
        <v>630</v>
      </c>
      <c r="E888" s="24" t="s">
        <v>630</v>
      </c>
      <c r="F888" s="24" t="s">
        <v>630</v>
      </c>
      <c r="G888" s="24">
        <v>4.9999999999999836E-2</v>
      </c>
      <c r="H888" s="24">
        <v>4.9999999999999836E-2</v>
      </c>
      <c r="I888" s="24">
        <v>5.1639777949432496E-2</v>
      </c>
      <c r="J888" s="24">
        <v>0.14142135623730917</v>
      </c>
      <c r="K888" s="24">
        <v>7.5277265270908084E-2</v>
      </c>
      <c r="L888" s="24">
        <v>0</v>
      </c>
      <c r="M888" s="24" t="s">
        <v>630</v>
      </c>
      <c r="N888" s="24" t="s">
        <v>630</v>
      </c>
      <c r="O888" s="24">
        <v>4.082482904638628E-3</v>
      </c>
      <c r="P888" s="24" t="s">
        <v>630</v>
      </c>
      <c r="Q888" s="24" t="s">
        <v>630</v>
      </c>
      <c r="R888" s="109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69"/>
    </row>
    <row r="889" spans="1:45">
      <c r="A889" s="33"/>
      <c r="B889" s="2" t="s">
        <v>87</v>
      </c>
      <c r="C889" s="31"/>
      <c r="D889" s="12" t="s">
        <v>630</v>
      </c>
      <c r="E889" s="12" t="s">
        <v>630</v>
      </c>
      <c r="F889" s="12" t="s">
        <v>630</v>
      </c>
      <c r="G889" s="12">
        <v>0.22222222222222146</v>
      </c>
      <c r="H889" s="12">
        <v>0.18181818181818121</v>
      </c>
      <c r="I889" s="12">
        <v>0.19364916731037185</v>
      </c>
      <c r="J889" s="12">
        <v>0.3535533905932729</v>
      </c>
      <c r="K889" s="12">
        <v>0.11016185161596306</v>
      </c>
      <c r="L889" s="12">
        <v>0</v>
      </c>
      <c r="M889" s="12" t="s">
        <v>630</v>
      </c>
      <c r="N889" s="12" t="s">
        <v>630</v>
      </c>
      <c r="O889" s="12">
        <v>3.768445758127964E-2</v>
      </c>
      <c r="P889" s="12" t="s">
        <v>630</v>
      </c>
      <c r="Q889" s="12" t="s">
        <v>630</v>
      </c>
      <c r="R889" s="109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69"/>
    </row>
    <row r="890" spans="1:45">
      <c r="A890" s="33"/>
      <c r="B890" s="2" t="s">
        <v>255</v>
      </c>
      <c r="C890" s="31"/>
      <c r="D890" s="12" t="s">
        <v>630</v>
      </c>
      <c r="E890" s="12" t="s">
        <v>630</v>
      </c>
      <c r="F890" s="12" t="s">
        <v>630</v>
      </c>
      <c r="G890" s="12">
        <v>-0.17754569190600644</v>
      </c>
      <c r="H890" s="12">
        <v>5.2219321148809783E-3</v>
      </c>
      <c r="I890" s="12">
        <v>-2.5239338555267055E-2</v>
      </c>
      <c r="J890" s="12">
        <v>0.46214099216709958</v>
      </c>
      <c r="K890" s="12">
        <v>1.4978241949521278</v>
      </c>
      <c r="L890" s="12">
        <v>0.8276762402088742</v>
      </c>
      <c r="M890" s="12">
        <v>2.6553524804177484</v>
      </c>
      <c r="N890" s="12" t="s">
        <v>630</v>
      </c>
      <c r="O890" s="12">
        <v>-0.60400348128807724</v>
      </c>
      <c r="P890" s="12" t="s">
        <v>630</v>
      </c>
      <c r="Q890" s="12" t="s">
        <v>630</v>
      </c>
      <c r="R890" s="109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69"/>
    </row>
    <row r="891" spans="1:45">
      <c r="A891" s="33"/>
      <c r="B891" s="55" t="s">
        <v>256</v>
      </c>
      <c r="C891" s="56"/>
      <c r="D891" s="54">
        <v>6.47</v>
      </c>
      <c r="E891" s="54">
        <v>1.46</v>
      </c>
      <c r="F891" s="54">
        <v>0</v>
      </c>
      <c r="G891" s="54">
        <v>1.02</v>
      </c>
      <c r="H891" s="54">
        <v>0.92</v>
      </c>
      <c r="I891" s="54">
        <v>0.76</v>
      </c>
      <c r="J891" s="54">
        <v>0.97</v>
      </c>
      <c r="K891" s="54">
        <v>0.59</v>
      </c>
      <c r="L891" s="54">
        <v>0</v>
      </c>
      <c r="M891" s="54">
        <v>0.27</v>
      </c>
      <c r="N891" s="54">
        <v>0</v>
      </c>
      <c r="O891" s="54">
        <v>1.27</v>
      </c>
      <c r="P891" s="54">
        <v>0</v>
      </c>
      <c r="Q891" s="54">
        <v>0</v>
      </c>
      <c r="R891" s="109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69"/>
    </row>
    <row r="892" spans="1:45">
      <c r="B892" s="34"/>
      <c r="C892" s="1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AS892" s="69"/>
    </row>
    <row r="893" spans="1:45" ht="15">
      <c r="B893" s="37" t="s">
        <v>613</v>
      </c>
      <c r="AS893" s="30" t="s">
        <v>270</v>
      </c>
    </row>
    <row r="894" spans="1:45" ht="15">
      <c r="A894" s="27" t="s">
        <v>12</v>
      </c>
      <c r="B894" s="17" t="s">
        <v>127</v>
      </c>
      <c r="C894" s="14" t="s">
        <v>128</v>
      </c>
      <c r="D894" s="15" t="s">
        <v>230</v>
      </c>
      <c r="E894" s="16" t="s">
        <v>230</v>
      </c>
      <c r="F894" s="16" t="s">
        <v>230</v>
      </c>
      <c r="G894" s="10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8" t="s">
        <v>231</v>
      </c>
      <c r="C895" s="7" t="s">
        <v>231</v>
      </c>
      <c r="D895" s="107" t="s">
        <v>241</v>
      </c>
      <c r="E895" s="108" t="s">
        <v>244</v>
      </c>
      <c r="F895" s="108" t="s">
        <v>245</v>
      </c>
      <c r="G895" s="10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 t="s">
        <v>3</v>
      </c>
    </row>
    <row r="896" spans="1:45">
      <c r="A896" s="33"/>
      <c r="B896" s="18"/>
      <c r="C896" s="7"/>
      <c r="D896" s="8" t="s">
        <v>294</v>
      </c>
      <c r="E896" s="9" t="s">
        <v>294</v>
      </c>
      <c r="F896" s="9" t="s">
        <v>293</v>
      </c>
      <c r="G896" s="10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2</v>
      </c>
    </row>
    <row r="897" spans="1:45">
      <c r="A897" s="33"/>
      <c r="B897" s="18"/>
      <c r="C897" s="7"/>
      <c r="D897" s="28" t="s">
        <v>298</v>
      </c>
      <c r="E897" s="28" t="s">
        <v>296</v>
      </c>
      <c r="F897" s="28" t="s">
        <v>299</v>
      </c>
      <c r="G897" s="10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2</v>
      </c>
    </row>
    <row r="898" spans="1:45">
      <c r="A898" s="33"/>
      <c r="B898" s="17">
        <v>1</v>
      </c>
      <c r="C898" s="13">
        <v>1</v>
      </c>
      <c r="D898" s="20">
        <v>3.76</v>
      </c>
      <c r="E898" s="20">
        <v>3.5880000000000001</v>
      </c>
      <c r="F898" s="21">
        <v>3.48</v>
      </c>
      <c r="G898" s="10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>
        <v>1</v>
      </c>
      <c r="C899" s="7">
        <v>2</v>
      </c>
      <c r="D899" s="9">
        <v>3.44</v>
      </c>
      <c r="E899" s="9">
        <v>3.6819999999999999</v>
      </c>
      <c r="F899" s="22">
        <v>3.54</v>
      </c>
      <c r="G899" s="10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20</v>
      </c>
    </row>
    <row r="900" spans="1:45">
      <c r="A900" s="33"/>
      <c r="B900" s="18">
        <v>1</v>
      </c>
      <c r="C900" s="7">
        <v>3</v>
      </c>
      <c r="D900" s="9">
        <v>3.5599999999999996</v>
      </c>
      <c r="E900" s="9">
        <v>3.6339999999999999</v>
      </c>
      <c r="F900" s="22">
        <v>3.57</v>
      </c>
      <c r="G900" s="10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16</v>
      </c>
    </row>
    <row r="901" spans="1:45">
      <c r="A901" s="33"/>
      <c r="B901" s="18">
        <v>1</v>
      </c>
      <c r="C901" s="7">
        <v>4</v>
      </c>
      <c r="D901" s="9">
        <v>3.71</v>
      </c>
      <c r="E901" s="9">
        <v>3.5640000000000001</v>
      </c>
      <c r="F901" s="22">
        <v>3.6</v>
      </c>
      <c r="G901" s="10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3.6045555555555602</v>
      </c>
    </row>
    <row r="902" spans="1:45">
      <c r="A902" s="33"/>
      <c r="B902" s="18">
        <v>1</v>
      </c>
      <c r="C902" s="7">
        <v>5</v>
      </c>
      <c r="D902" s="9">
        <v>3.6100000000000003</v>
      </c>
      <c r="E902" s="9">
        <v>3.61</v>
      </c>
      <c r="F902" s="9">
        <v>3.65</v>
      </c>
      <c r="G902" s="10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26</v>
      </c>
    </row>
    <row r="903" spans="1:45">
      <c r="A903" s="33"/>
      <c r="B903" s="18">
        <v>1</v>
      </c>
      <c r="C903" s="7">
        <v>6</v>
      </c>
      <c r="D903" s="9">
        <v>3.5700000000000003</v>
      </c>
      <c r="E903" s="9">
        <v>3.6240000000000001</v>
      </c>
      <c r="F903" s="9">
        <v>3.69</v>
      </c>
      <c r="G903" s="10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69"/>
    </row>
    <row r="904" spans="1:45">
      <c r="A904" s="33"/>
      <c r="B904" s="19" t="s">
        <v>252</v>
      </c>
      <c r="C904" s="11"/>
      <c r="D904" s="23">
        <v>3.6083333333333329</v>
      </c>
      <c r="E904" s="23">
        <v>3.6169999999999995</v>
      </c>
      <c r="F904" s="23">
        <v>3.5883333333333334</v>
      </c>
      <c r="G904" s="10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69"/>
    </row>
    <row r="905" spans="1:45">
      <c r="A905" s="33"/>
      <c r="B905" s="2" t="s">
        <v>253</v>
      </c>
      <c r="C905" s="31"/>
      <c r="D905" s="10">
        <v>3.5900000000000003</v>
      </c>
      <c r="E905" s="10">
        <v>3.617</v>
      </c>
      <c r="F905" s="10">
        <v>3.585</v>
      </c>
      <c r="G905" s="10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69"/>
    </row>
    <row r="906" spans="1:45">
      <c r="A906" s="33"/>
      <c r="B906" s="2" t="s">
        <v>254</v>
      </c>
      <c r="C906" s="31"/>
      <c r="D906" s="24">
        <v>0.11444066876188143</v>
      </c>
      <c r="E906" s="24">
        <v>4.064972324629032E-2</v>
      </c>
      <c r="F906" s="24">
        <v>7.5740786018278577E-2</v>
      </c>
      <c r="G906" s="10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69"/>
    </row>
    <row r="907" spans="1:45">
      <c r="A907" s="33"/>
      <c r="B907" s="2" t="s">
        <v>87</v>
      </c>
      <c r="C907" s="31"/>
      <c r="D907" s="12">
        <v>3.1715658779274306E-2</v>
      </c>
      <c r="E907" s="12">
        <v>1.1238519006439128E-2</v>
      </c>
      <c r="F907" s="12">
        <v>2.1107511198777122E-2</v>
      </c>
      <c r="G907" s="10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69"/>
    </row>
    <row r="908" spans="1:45">
      <c r="A908" s="33"/>
      <c r="B908" s="2" t="s">
        <v>255</v>
      </c>
      <c r="C908" s="31"/>
      <c r="D908" s="12">
        <v>1.0480564717472163E-3</v>
      </c>
      <c r="E908" s="12">
        <v>3.4524213187001607E-3</v>
      </c>
      <c r="F908" s="12">
        <v>-4.5004777904515958E-3</v>
      </c>
      <c r="G908" s="10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69"/>
    </row>
    <row r="909" spans="1:45">
      <c r="A909" s="33"/>
      <c r="B909" s="55" t="s">
        <v>256</v>
      </c>
      <c r="C909" s="56"/>
      <c r="D909" s="54">
        <v>0</v>
      </c>
      <c r="E909" s="54">
        <v>0.67</v>
      </c>
      <c r="F909" s="54">
        <v>1.56</v>
      </c>
      <c r="G909" s="10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69"/>
    </row>
    <row r="910" spans="1:45">
      <c r="B910" s="34"/>
      <c r="C910" s="19"/>
      <c r="D910" s="29"/>
      <c r="E910" s="29"/>
      <c r="F910" s="29"/>
      <c r="AS910" s="69"/>
    </row>
    <row r="911" spans="1:45" ht="15">
      <c r="B911" s="37" t="s">
        <v>614</v>
      </c>
      <c r="AS911" s="30" t="s">
        <v>67</v>
      </c>
    </row>
    <row r="912" spans="1:45" ht="15">
      <c r="A912" s="27" t="s">
        <v>15</v>
      </c>
      <c r="B912" s="17" t="s">
        <v>127</v>
      </c>
      <c r="C912" s="14" t="s">
        <v>128</v>
      </c>
      <c r="D912" s="15" t="s">
        <v>230</v>
      </c>
      <c r="E912" s="16" t="s">
        <v>230</v>
      </c>
      <c r="F912" s="16" t="s">
        <v>230</v>
      </c>
      <c r="G912" s="16" t="s">
        <v>230</v>
      </c>
      <c r="H912" s="16" t="s">
        <v>230</v>
      </c>
      <c r="I912" s="16" t="s">
        <v>230</v>
      </c>
      <c r="J912" s="16" t="s">
        <v>230</v>
      </c>
      <c r="K912" s="16" t="s">
        <v>230</v>
      </c>
      <c r="L912" s="16" t="s">
        <v>230</v>
      </c>
      <c r="M912" s="16" t="s">
        <v>230</v>
      </c>
      <c r="N912" s="16" t="s">
        <v>230</v>
      </c>
      <c r="O912" s="16" t="s">
        <v>230</v>
      </c>
      <c r="P912" s="16" t="s">
        <v>230</v>
      </c>
      <c r="Q912" s="109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</v>
      </c>
    </row>
    <row r="913" spans="1:45">
      <c r="A913" s="33"/>
      <c r="B913" s="18" t="s">
        <v>231</v>
      </c>
      <c r="C913" s="7" t="s">
        <v>231</v>
      </c>
      <c r="D913" s="107" t="s">
        <v>232</v>
      </c>
      <c r="E913" s="108" t="s">
        <v>233</v>
      </c>
      <c r="F913" s="108" t="s">
        <v>234</v>
      </c>
      <c r="G913" s="108" t="s">
        <v>235</v>
      </c>
      <c r="H913" s="108" t="s">
        <v>236</v>
      </c>
      <c r="I913" s="108" t="s">
        <v>237</v>
      </c>
      <c r="J913" s="108" t="s">
        <v>238</v>
      </c>
      <c r="K913" s="108" t="s">
        <v>239</v>
      </c>
      <c r="L913" s="108" t="s">
        <v>242</v>
      </c>
      <c r="M913" s="108" t="s">
        <v>243</v>
      </c>
      <c r="N913" s="108" t="s">
        <v>244</v>
      </c>
      <c r="O913" s="108" t="s">
        <v>245</v>
      </c>
      <c r="P913" s="108" t="s">
        <v>246</v>
      </c>
      <c r="Q913" s="109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 t="s">
        <v>3</v>
      </c>
    </row>
    <row r="914" spans="1:45">
      <c r="A914" s="33"/>
      <c r="B914" s="18"/>
      <c r="C914" s="7"/>
      <c r="D914" s="8" t="s">
        <v>301</v>
      </c>
      <c r="E914" s="9" t="s">
        <v>293</v>
      </c>
      <c r="F914" s="9" t="s">
        <v>293</v>
      </c>
      <c r="G914" s="9" t="s">
        <v>294</v>
      </c>
      <c r="H914" s="9" t="s">
        <v>294</v>
      </c>
      <c r="I914" s="9" t="s">
        <v>294</v>
      </c>
      <c r="J914" s="9" t="s">
        <v>294</v>
      </c>
      <c r="K914" s="9" t="s">
        <v>294</v>
      </c>
      <c r="L914" s="9" t="s">
        <v>293</v>
      </c>
      <c r="M914" s="9" t="s">
        <v>293</v>
      </c>
      <c r="N914" s="9" t="s">
        <v>294</v>
      </c>
      <c r="O914" s="9" t="s">
        <v>293</v>
      </c>
      <c r="P914" s="9" t="s">
        <v>293</v>
      </c>
      <c r="Q914" s="109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2</v>
      </c>
    </row>
    <row r="915" spans="1:45">
      <c r="A915" s="33"/>
      <c r="B915" s="18"/>
      <c r="C915" s="7"/>
      <c r="D915" s="28" t="s">
        <v>296</v>
      </c>
      <c r="E915" s="28" t="s">
        <v>296</v>
      </c>
      <c r="F915" s="28" t="s">
        <v>297</v>
      </c>
      <c r="G915" s="28" t="s">
        <v>296</v>
      </c>
      <c r="H915" s="28" t="s">
        <v>296</v>
      </c>
      <c r="I915" s="28" t="s">
        <v>296</v>
      </c>
      <c r="J915" s="28" t="s">
        <v>296</v>
      </c>
      <c r="K915" s="28" t="s">
        <v>296</v>
      </c>
      <c r="L915" s="28" t="s">
        <v>297</v>
      </c>
      <c r="M915" s="28" t="s">
        <v>297</v>
      </c>
      <c r="N915" s="28" t="s">
        <v>296</v>
      </c>
      <c r="O915" s="28" t="s">
        <v>299</v>
      </c>
      <c r="P915" s="28" t="s">
        <v>299</v>
      </c>
      <c r="Q915" s="109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3</v>
      </c>
    </row>
    <row r="916" spans="1:45">
      <c r="A916" s="33"/>
      <c r="B916" s="17">
        <v>1</v>
      </c>
      <c r="C916" s="13">
        <v>1</v>
      </c>
      <c r="D916" s="102" t="s">
        <v>119</v>
      </c>
      <c r="E916" s="20">
        <v>1.4</v>
      </c>
      <c r="F916" s="21">
        <v>1.4</v>
      </c>
      <c r="G916" s="20">
        <v>1.4</v>
      </c>
      <c r="H916" s="21">
        <v>1.5</v>
      </c>
      <c r="I916" s="20">
        <v>1.2</v>
      </c>
      <c r="J916" s="21">
        <v>1.5</v>
      </c>
      <c r="K916" s="20">
        <v>1.3</v>
      </c>
      <c r="L916" s="20">
        <v>1.6</v>
      </c>
      <c r="M916" s="102">
        <v>1.2</v>
      </c>
      <c r="N916" s="20">
        <v>1.3</v>
      </c>
      <c r="O916" s="20">
        <v>1.34</v>
      </c>
      <c r="P916" s="20">
        <v>1.4</v>
      </c>
      <c r="Q916" s="109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>
        <v>1</v>
      </c>
      <c r="C917" s="7">
        <v>2</v>
      </c>
      <c r="D917" s="103" t="s">
        <v>119</v>
      </c>
      <c r="E917" s="9">
        <v>1.2</v>
      </c>
      <c r="F917" s="22">
        <v>1.4</v>
      </c>
      <c r="G917" s="9">
        <v>1.4</v>
      </c>
      <c r="H917" s="22">
        <v>1.4</v>
      </c>
      <c r="I917" s="9">
        <v>1.3</v>
      </c>
      <c r="J917" s="22">
        <v>1.6</v>
      </c>
      <c r="K917" s="9">
        <v>1.3</v>
      </c>
      <c r="L917" s="9">
        <v>1.5</v>
      </c>
      <c r="M917" s="103">
        <v>1.2</v>
      </c>
      <c r="N917" s="9">
        <v>1.27</v>
      </c>
      <c r="O917" s="9">
        <v>1.42</v>
      </c>
      <c r="P917" s="9">
        <v>1.5</v>
      </c>
      <c r="Q917" s="109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8</v>
      </c>
    </row>
    <row r="918" spans="1:45">
      <c r="A918" s="33"/>
      <c r="B918" s="18">
        <v>1</v>
      </c>
      <c r="C918" s="7">
        <v>3</v>
      </c>
      <c r="D918" s="103" t="s">
        <v>119</v>
      </c>
      <c r="E918" s="9">
        <v>1.3</v>
      </c>
      <c r="F918" s="22">
        <v>1.5</v>
      </c>
      <c r="G918" s="9">
        <v>1.5</v>
      </c>
      <c r="H918" s="22">
        <v>1.4</v>
      </c>
      <c r="I918" s="9">
        <v>1.2</v>
      </c>
      <c r="J918" s="22">
        <v>1.6</v>
      </c>
      <c r="K918" s="22">
        <v>1.3</v>
      </c>
      <c r="L918" s="10">
        <v>1.6</v>
      </c>
      <c r="M918" s="104">
        <v>1.1000000000000001</v>
      </c>
      <c r="N918" s="10">
        <v>1.27</v>
      </c>
      <c r="O918" s="10">
        <v>1.41</v>
      </c>
      <c r="P918" s="10">
        <v>1.4</v>
      </c>
      <c r="Q918" s="109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16</v>
      </c>
    </row>
    <row r="919" spans="1:45">
      <c r="A919" s="33"/>
      <c r="B919" s="18">
        <v>1</v>
      </c>
      <c r="C919" s="7">
        <v>4</v>
      </c>
      <c r="D919" s="103" t="s">
        <v>119</v>
      </c>
      <c r="E919" s="9">
        <v>1.3</v>
      </c>
      <c r="F919" s="22">
        <v>1.4</v>
      </c>
      <c r="G919" s="9">
        <v>1.4</v>
      </c>
      <c r="H919" s="22">
        <v>1.4</v>
      </c>
      <c r="I919" s="9">
        <v>1.3</v>
      </c>
      <c r="J919" s="22">
        <v>1.6</v>
      </c>
      <c r="K919" s="22">
        <v>1.3</v>
      </c>
      <c r="L919" s="10">
        <v>1.6</v>
      </c>
      <c r="M919" s="104">
        <v>1.2</v>
      </c>
      <c r="N919" s="10">
        <v>1.23</v>
      </c>
      <c r="O919" s="10">
        <v>1.41</v>
      </c>
      <c r="P919" s="10">
        <v>1.4</v>
      </c>
      <c r="Q919" s="109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1.3910606060606061</v>
      </c>
    </row>
    <row r="920" spans="1:45">
      <c r="A920" s="33"/>
      <c r="B920" s="18">
        <v>1</v>
      </c>
      <c r="C920" s="7">
        <v>5</v>
      </c>
      <c r="D920" s="103" t="s">
        <v>119</v>
      </c>
      <c r="E920" s="9">
        <v>1.4</v>
      </c>
      <c r="F920" s="9">
        <v>1.4</v>
      </c>
      <c r="G920" s="9">
        <v>1.4</v>
      </c>
      <c r="H920" s="9">
        <v>1.4</v>
      </c>
      <c r="I920" s="9">
        <v>1.2</v>
      </c>
      <c r="J920" s="9">
        <v>1.6</v>
      </c>
      <c r="K920" s="9">
        <v>1.4</v>
      </c>
      <c r="L920" s="9">
        <v>1.4</v>
      </c>
      <c r="M920" s="103">
        <v>1</v>
      </c>
      <c r="N920" s="9">
        <v>1.27</v>
      </c>
      <c r="O920" s="9">
        <v>1.34</v>
      </c>
      <c r="P920" s="9">
        <v>1.5</v>
      </c>
      <c r="Q920" s="109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165</v>
      </c>
    </row>
    <row r="921" spans="1:45">
      <c r="A921" s="33"/>
      <c r="B921" s="18">
        <v>1</v>
      </c>
      <c r="C921" s="7">
        <v>6</v>
      </c>
      <c r="D921" s="103" t="s">
        <v>119</v>
      </c>
      <c r="E921" s="9">
        <v>1.4</v>
      </c>
      <c r="F921" s="9">
        <v>1.4</v>
      </c>
      <c r="G921" s="9">
        <v>1.3</v>
      </c>
      <c r="H921" s="9">
        <v>1.4</v>
      </c>
      <c r="I921" s="9">
        <v>1.2</v>
      </c>
      <c r="J921" s="9">
        <v>1.5</v>
      </c>
      <c r="K921" s="9">
        <v>1.4</v>
      </c>
      <c r="L921" s="9">
        <v>1.4</v>
      </c>
      <c r="M921" s="103">
        <v>1.1000000000000001</v>
      </c>
      <c r="N921" s="9">
        <v>1.29</v>
      </c>
      <c r="O921" s="9">
        <v>1.36</v>
      </c>
      <c r="P921" s="9">
        <v>1.4</v>
      </c>
      <c r="Q921" s="109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69"/>
    </row>
    <row r="922" spans="1:45">
      <c r="A922" s="33"/>
      <c r="B922" s="19" t="s">
        <v>252</v>
      </c>
      <c r="C922" s="11"/>
      <c r="D922" s="23" t="s">
        <v>630</v>
      </c>
      <c r="E922" s="23">
        <v>1.3333333333333333</v>
      </c>
      <c r="F922" s="23">
        <v>1.4166666666666667</v>
      </c>
      <c r="G922" s="23">
        <v>1.4000000000000001</v>
      </c>
      <c r="H922" s="23">
        <v>1.4166666666666667</v>
      </c>
      <c r="I922" s="23">
        <v>1.2333333333333334</v>
      </c>
      <c r="J922" s="23">
        <v>1.5666666666666667</v>
      </c>
      <c r="K922" s="23">
        <v>1.3333333333333333</v>
      </c>
      <c r="L922" s="23">
        <v>1.5166666666666668</v>
      </c>
      <c r="M922" s="23">
        <v>1.1333333333333335</v>
      </c>
      <c r="N922" s="23">
        <v>1.2716666666666667</v>
      </c>
      <c r="O922" s="23">
        <v>1.38</v>
      </c>
      <c r="P922" s="23">
        <v>1.4333333333333333</v>
      </c>
      <c r="Q922" s="109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69"/>
    </row>
    <row r="923" spans="1:45">
      <c r="A923" s="33"/>
      <c r="B923" s="2" t="s">
        <v>253</v>
      </c>
      <c r="C923" s="31"/>
      <c r="D923" s="10" t="s">
        <v>630</v>
      </c>
      <c r="E923" s="10">
        <v>1.35</v>
      </c>
      <c r="F923" s="10">
        <v>1.4</v>
      </c>
      <c r="G923" s="10">
        <v>1.4</v>
      </c>
      <c r="H923" s="10">
        <v>1.4</v>
      </c>
      <c r="I923" s="10">
        <v>1.2</v>
      </c>
      <c r="J923" s="10">
        <v>1.6</v>
      </c>
      <c r="K923" s="10">
        <v>1.3</v>
      </c>
      <c r="L923" s="10">
        <v>1.55</v>
      </c>
      <c r="M923" s="10">
        <v>1.1499999999999999</v>
      </c>
      <c r="N923" s="10">
        <v>1.27</v>
      </c>
      <c r="O923" s="10">
        <v>1.385</v>
      </c>
      <c r="P923" s="10">
        <v>1.4</v>
      </c>
      <c r="Q923" s="109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69"/>
    </row>
    <row r="924" spans="1:45">
      <c r="A924" s="33"/>
      <c r="B924" s="2" t="s">
        <v>254</v>
      </c>
      <c r="C924" s="31"/>
      <c r="D924" s="24" t="s">
        <v>630</v>
      </c>
      <c r="E924" s="24">
        <v>8.1649658092772567E-2</v>
      </c>
      <c r="F924" s="24">
        <v>4.0824829046386332E-2</v>
      </c>
      <c r="G924" s="24">
        <v>6.3245553203367569E-2</v>
      </c>
      <c r="H924" s="24">
        <v>4.0824829046386332E-2</v>
      </c>
      <c r="I924" s="24">
        <v>5.1639777949432274E-2</v>
      </c>
      <c r="J924" s="24">
        <v>5.1639777949432274E-2</v>
      </c>
      <c r="K924" s="24">
        <v>5.1639777949432156E-2</v>
      </c>
      <c r="L924" s="24">
        <v>9.831920802501759E-2</v>
      </c>
      <c r="M924" s="24">
        <v>8.1649658092772567E-2</v>
      </c>
      <c r="N924" s="24">
        <v>2.4013884872437191E-2</v>
      </c>
      <c r="O924" s="24">
        <v>3.7416573867739326E-2</v>
      </c>
      <c r="P924" s="24">
        <v>5.1639777949432274E-2</v>
      </c>
      <c r="Q924" s="170"/>
      <c r="R924" s="171"/>
      <c r="S924" s="171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171"/>
      <c r="AI924" s="171"/>
      <c r="AJ924" s="171"/>
      <c r="AK924" s="171"/>
      <c r="AL924" s="171"/>
      <c r="AM924" s="171"/>
      <c r="AN924" s="171"/>
      <c r="AO924" s="171"/>
      <c r="AP924" s="171"/>
      <c r="AQ924" s="171"/>
      <c r="AR924" s="171"/>
      <c r="AS924" s="70"/>
    </row>
    <row r="925" spans="1:45">
      <c r="A925" s="33"/>
      <c r="B925" s="2" t="s">
        <v>87</v>
      </c>
      <c r="C925" s="31"/>
      <c r="D925" s="12" t="s">
        <v>630</v>
      </c>
      <c r="E925" s="12">
        <v>6.1237243569579429E-2</v>
      </c>
      <c r="F925" s="12">
        <v>2.881752638568447E-2</v>
      </c>
      <c r="G925" s="12">
        <v>4.5175395145262545E-2</v>
      </c>
      <c r="H925" s="12">
        <v>2.881752638568447E-2</v>
      </c>
      <c r="I925" s="12">
        <v>4.1870090229269408E-2</v>
      </c>
      <c r="J925" s="12">
        <v>3.2961560393254645E-2</v>
      </c>
      <c r="K925" s="12">
        <v>3.872983346207412E-2</v>
      </c>
      <c r="L925" s="12">
        <v>6.4825851445066543E-2</v>
      </c>
      <c r="M925" s="12">
        <v>7.2043815964211083E-2</v>
      </c>
      <c r="N925" s="12">
        <v>1.8883788890514171E-2</v>
      </c>
      <c r="O925" s="12">
        <v>2.711345932444879E-2</v>
      </c>
      <c r="P925" s="12">
        <v>3.6027752057743445E-2</v>
      </c>
      <c r="Q925" s="109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69"/>
    </row>
    <row r="926" spans="1:45">
      <c r="A926" s="33"/>
      <c r="B926" s="2" t="s">
        <v>255</v>
      </c>
      <c r="C926" s="31"/>
      <c r="D926" s="12" t="s">
        <v>630</v>
      </c>
      <c r="E926" s="12">
        <v>-4.1498747413135861E-2</v>
      </c>
      <c r="F926" s="12">
        <v>1.8407580873543106E-2</v>
      </c>
      <c r="G926" s="12">
        <v>6.4263152162074011E-3</v>
      </c>
      <c r="H926" s="12">
        <v>1.8407580873543106E-2</v>
      </c>
      <c r="I926" s="12">
        <v>-0.11338634135715064</v>
      </c>
      <c r="J926" s="12">
        <v>0.12623897178956534</v>
      </c>
      <c r="K926" s="12">
        <v>-4.1498747413135861E-2</v>
      </c>
      <c r="L926" s="12">
        <v>9.0295174817557999E-2</v>
      </c>
      <c r="M926" s="12">
        <v>-0.18527393530116532</v>
      </c>
      <c r="N926" s="12">
        <v>-8.5829430345278235E-2</v>
      </c>
      <c r="O926" s="12">
        <v>-7.9512035725957109E-3</v>
      </c>
      <c r="P926" s="12">
        <v>3.0388846530879032E-2</v>
      </c>
      <c r="Q926" s="109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69"/>
    </row>
    <row r="927" spans="1:45">
      <c r="A927" s="33"/>
      <c r="B927" s="55" t="s">
        <v>256</v>
      </c>
      <c r="C927" s="56"/>
      <c r="D927" s="54">
        <v>11.13</v>
      </c>
      <c r="E927" s="54">
        <v>0.67</v>
      </c>
      <c r="F927" s="54">
        <v>0.17</v>
      </c>
      <c r="G927" s="54">
        <v>0</v>
      </c>
      <c r="H927" s="54">
        <v>0.17</v>
      </c>
      <c r="I927" s="54">
        <v>1.69</v>
      </c>
      <c r="J927" s="54">
        <v>1.69</v>
      </c>
      <c r="K927" s="54">
        <v>0.67</v>
      </c>
      <c r="L927" s="54">
        <v>1.18</v>
      </c>
      <c r="M927" s="54">
        <v>2.7</v>
      </c>
      <c r="N927" s="54">
        <v>1.3</v>
      </c>
      <c r="O927" s="54">
        <v>0.2</v>
      </c>
      <c r="P927" s="54">
        <v>0.34</v>
      </c>
      <c r="Q927" s="109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69"/>
    </row>
    <row r="928" spans="1:45">
      <c r="B928" s="34"/>
      <c r="C928" s="1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AS928" s="69"/>
    </row>
    <row r="929" spans="1:45" ht="15">
      <c r="B929" s="37" t="s">
        <v>615</v>
      </c>
      <c r="AS929" s="30" t="s">
        <v>67</v>
      </c>
    </row>
    <row r="930" spans="1:45" ht="15">
      <c r="A930" s="27" t="s">
        <v>18</v>
      </c>
      <c r="B930" s="17" t="s">
        <v>127</v>
      </c>
      <c r="C930" s="14" t="s">
        <v>128</v>
      </c>
      <c r="D930" s="15" t="s">
        <v>230</v>
      </c>
      <c r="E930" s="16" t="s">
        <v>230</v>
      </c>
      <c r="F930" s="16" t="s">
        <v>230</v>
      </c>
      <c r="G930" s="16" t="s">
        <v>230</v>
      </c>
      <c r="H930" s="16" t="s">
        <v>230</v>
      </c>
      <c r="I930" s="16" t="s">
        <v>230</v>
      </c>
      <c r="J930" s="16" t="s">
        <v>230</v>
      </c>
      <c r="K930" s="16" t="s">
        <v>230</v>
      </c>
      <c r="L930" s="16" t="s">
        <v>230</v>
      </c>
      <c r="M930" s="16" t="s">
        <v>230</v>
      </c>
      <c r="N930" s="16" t="s">
        <v>230</v>
      </c>
      <c r="O930" s="16" t="s">
        <v>230</v>
      </c>
      <c r="P930" s="16" t="s">
        <v>230</v>
      </c>
      <c r="Q930" s="16" t="s">
        <v>230</v>
      </c>
      <c r="R930" s="109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1</v>
      </c>
    </row>
    <row r="931" spans="1:45">
      <c r="A931" s="33"/>
      <c r="B931" s="18" t="s">
        <v>231</v>
      </c>
      <c r="C931" s="7" t="s">
        <v>231</v>
      </c>
      <c r="D931" s="107" t="s">
        <v>232</v>
      </c>
      <c r="E931" s="108" t="s">
        <v>233</v>
      </c>
      <c r="F931" s="108" t="s">
        <v>234</v>
      </c>
      <c r="G931" s="108" t="s">
        <v>235</v>
      </c>
      <c r="H931" s="108" t="s">
        <v>236</v>
      </c>
      <c r="I931" s="108" t="s">
        <v>237</v>
      </c>
      <c r="J931" s="108" t="s">
        <v>238</v>
      </c>
      <c r="K931" s="108" t="s">
        <v>239</v>
      </c>
      <c r="L931" s="108" t="s">
        <v>241</v>
      </c>
      <c r="M931" s="108" t="s">
        <v>242</v>
      </c>
      <c r="N931" s="108" t="s">
        <v>243</v>
      </c>
      <c r="O931" s="108" t="s">
        <v>244</v>
      </c>
      <c r="P931" s="108" t="s">
        <v>245</v>
      </c>
      <c r="Q931" s="108" t="s">
        <v>246</v>
      </c>
      <c r="R931" s="109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 t="s">
        <v>3</v>
      </c>
    </row>
    <row r="932" spans="1:45">
      <c r="A932" s="33"/>
      <c r="B932" s="18"/>
      <c r="C932" s="7"/>
      <c r="D932" s="8" t="s">
        <v>301</v>
      </c>
      <c r="E932" s="9" t="s">
        <v>293</v>
      </c>
      <c r="F932" s="9" t="s">
        <v>293</v>
      </c>
      <c r="G932" s="9" t="s">
        <v>294</v>
      </c>
      <c r="H932" s="9" t="s">
        <v>294</v>
      </c>
      <c r="I932" s="9" t="s">
        <v>294</v>
      </c>
      <c r="J932" s="9" t="s">
        <v>294</v>
      </c>
      <c r="K932" s="9" t="s">
        <v>294</v>
      </c>
      <c r="L932" s="9" t="s">
        <v>294</v>
      </c>
      <c r="M932" s="9" t="s">
        <v>293</v>
      </c>
      <c r="N932" s="9" t="s">
        <v>293</v>
      </c>
      <c r="O932" s="9" t="s">
        <v>294</v>
      </c>
      <c r="P932" s="9" t="s">
        <v>293</v>
      </c>
      <c r="Q932" s="9" t="s">
        <v>293</v>
      </c>
      <c r="R932" s="109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0</v>
      </c>
    </row>
    <row r="933" spans="1:45">
      <c r="A933" s="33"/>
      <c r="B933" s="18"/>
      <c r="C933" s="7"/>
      <c r="D933" s="28" t="s">
        <v>296</v>
      </c>
      <c r="E933" s="28" t="s">
        <v>296</v>
      </c>
      <c r="F933" s="28" t="s">
        <v>297</v>
      </c>
      <c r="G933" s="28" t="s">
        <v>296</v>
      </c>
      <c r="H933" s="28" t="s">
        <v>296</v>
      </c>
      <c r="I933" s="28" t="s">
        <v>296</v>
      </c>
      <c r="J933" s="28" t="s">
        <v>296</v>
      </c>
      <c r="K933" s="28" t="s">
        <v>296</v>
      </c>
      <c r="L933" s="28" t="s">
        <v>298</v>
      </c>
      <c r="M933" s="28" t="s">
        <v>297</v>
      </c>
      <c r="N933" s="28" t="s">
        <v>297</v>
      </c>
      <c r="O933" s="28" t="s">
        <v>296</v>
      </c>
      <c r="P933" s="28" t="s">
        <v>299</v>
      </c>
      <c r="Q933" s="28" t="s">
        <v>299</v>
      </c>
      <c r="R933" s="109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0</v>
      </c>
    </row>
    <row r="934" spans="1:45">
      <c r="A934" s="33"/>
      <c r="B934" s="17">
        <v>1</v>
      </c>
      <c r="C934" s="13">
        <v>1</v>
      </c>
      <c r="D934" s="172">
        <v>260</v>
      </c>
      <c r="E934" s="172">
        <v>261.60000000000002</v>
      </c>
      <c r="F934" s="173">
        <v>281</v>
      </c>
      <c r="G934" s="172">
        <v>300</v>
      </c>
      <c r="H934" s="173">
        <v>288</v>
      </c>
      <c r="I934" s="172">
        <v>266</v>
      </c>
      <c r="J934" s="173">
        <v>298</v>
      </c>
      <c r="K934" s="172">
        <v>269</v>
      </c>
      <c r="L934" s="172">
        <v>227</v>
      </c>
      <c r="M934" s="172">
        <v>277</v>
      </c>
      <c r="N934" s="172">
        <v>250</v>
      </c>
      <c r="O934" s="172">
        <v>265.37</v>
      </c>
      <c r="P934" s="172">
        <v>305</v>
      </c>
      <c r="Q934" s="172">
        <v>309.3</v>
      </c>
      <c r="R934" s="174"/>
      <c r="S934" s="175"/>
      <c r="T934" s="175"/>
      <c r="U934" s="175"/>
      <c r="V934" s="175"/>
      <c r="W934" s="175"/>
      <c r="X934" s="175"/>
      <c r="Y934" s="175"/>
      <c r="Z934" s="175"/>
      <c r="AA934" s="175"/>
      <c r="AB934" s="175"/>
      <c r="AC934" s="175"/>
      <c r="AD934" s="175"/>
      <c r="AE934" s="175"/>
      <c r="AF934" s="175"/>
      <c r="AG934" s="175"/>
      <c r="AH934" s="175"/>
      <c r="AI934" s="175"/>
      <c r="AJ934" s="175"/>
      <c r="AK934" s="175"/>
      <c r="AL934" s="175"/>
      <c r="AM934" s="175"/>
      <c r="AN934" s="175"/>
      <c r="AO934" s="175"/>
      <c r="AP934" s="175"/>
      <c r="AQ934" s="175"/>
      <c r="AR934" s="175"/>
      <c r="AS934" s="176">
        <v>1</v>
      </c>
    </row>
    <row r="935" spans="1:45">
      <c r="A935" s="33"/>
      <c r="B935" s="18">
        <v>1</v>
      </c>
      <c r="C935" s="7">
        <v>2</v>
      </c>
      <c r="D935" s="177">
        <v>260</v>
      </c>
      <c r="E935" s="177">
        <v>244.19999999999996</v>
      </c>
      <c r="F935" s="178">
        <v>285</v>
      </c>
      <c r="G935" s="177">
        <v>304</v>
      </c>
      <c r="H935" s="178">
        <v>278</v>
      </c>
      <c r="I935" s="177">
        <v>274</v>
      </c>
      <c r="J935" s="178">
        <v>302</v>
      </c>
      <c r="K935" s="177">
        <v>271</v>
      </c>
      <c r="L935" s="177">
        <v>233</v>
      </c>
      <c r="M935" s="177">
        <v>284</v>
      </c>
      <c r="N935" s="177">
        <v>245</v>
      </c>
      <c r="O935" s="177">
        <v>258.27</v>
      </c>
      <c r="P935" s="177">
        <v>303</v>
      </c>
      <c r="Q935" s="177">
        <v>324</v>
      </c>
      <c r="R935" s="174"/>
      <c r="S935" s="175"/>
      <c r="T935" s="175"/>
      <c r="U935" s="175"/>
      <c r="V935" s="175"/>
      <c r="W935" s="175"/>
      <c r="X935" s="175"/>
      <c r="Y935" s="175"/>
      <c r="Z935" s="175"/>
      <c r="AA935" s="175"/>
      <c r="AB935" s="175"/>
      <c r="AC935" s="175"/>
      <c r="AD935" s="175"/>
      <c r="AE935" s="175"/>
      <c r="AF935" s="175"/>
      <c r="AG935" s="175"/>
      <c r="AH935" s="175"/>
      <c r="AI935" s="175"/>
      <c r="AJ935" s="175"/>
      <c r="AK935" s="175"/>
      <c r="AL935" s="175"/>
      <c r="AM935" s="175"/>
      <c r="AN935" s="175"/>
      <c r="AO935" s="175"/>
      <c r="AP935" s="175"/>
      <c r="AQ935" s="175"/>
      <c r="AR935" s="175"/>
      <c r="AS935" s="176" t="e">
        <v>#N/A</v>
      </c>
    </row>
    <row r="936" spans="1:45">
      <c r="A936" s="33"/>
      <c r="B936" s="18">
        <v>1</v>
      </c>
      <c r="C936" s="7">
        <v>3</v>
      </c>
      <c r="D936" s="177">
        <v>260</v>
      </c>
      <c r="E936" s="177">
        <v>254.8</v>
      </c>
      <c r="F936" s="178">
        <v>290</v>
      </c>
      <c r="G936" s="177">
        <v>299</v>
      </c>
      <c r="H936" s="178">
        <v>281</v>
      </c>
      <c r="I936" s="177">
        <v>277</v>
      </c>
      <c r="J936" s="178">
        <v>302</v>
      </c>
      <c r="K936" s="178">
        <v>273</v>
      </c>
      <c r="L936" s="179">
        <v>238</v>
      </c>
      <c r="M936" s="179">
        <v>279</v>
      </c>
      <c r="N936" s="179">
        <v>250.99999999999997</v>
      </c>
      <c r="O936" s="179">
        <v>264.74</v>
      </c>
      <c r="P936" s="179">
        <v>296</v>
      </c>
      <c r="Q936" s="179">
        <v>308.8</v>
      </c>
      <c r="R936" s="174"/>
      <c r="S936" s="175"/>
      <c r="T936" s="175"/>
      <c r="U936" s="175"/>
      <c r="V936" s="175"/>
      <c r="W936" s="175"/>
      <c r="X936" s="175"/>
      <c r="Y936" s="175"/>
      <c r="Z936" s="175"/>
      <c r="AA936" s="175"/>
      <c r="AB936" s="175"/>
      <c r="AC936" s="175"/>
      <c r="AD936" s="175"/>
      <c r="AE936" s="175"/>
      <c r="AF936" s="175"/>
      <c r="AG936" s="175"/>
      <c r="AH936" s="175"/>
      <c r="AI936" s="175"/>
      <c r="AJ936" s="175"/>
      <c r="AK936" s="175"/>
      <c r="AL936" s="175"/>
      <c r="AM936" s="175"/>
      <c r="AN936" s="175"/>
      <c r="AO936" s="175"/>
      <c r="AP936" s="175"/>
      <c r="AQ936" s="175"/>
      <c r="AR936" s="175"/>
      <c r="AS936" s="176">
        <v>16</v>
      </c>
    </row>
    <row r="937" spans="1:45">
      <c r="A937" s="33"/>
      <c r="B937" s="18">
        <v>1</v>
      </c>
      <c r="C937" s="7">
        <v>4</v>
      </c>
      <c r="D937" s="177">
        <v>260</v>
      </c>
      <c r="E937" s="177">
        <v>265.5</v>
      </c>
      <c r="F937" s="178">
        <v>293</v>
      </c>
      <c r="G937" s="177">
        <v>302</v>
      </c>
      <c r="H937" s="178">
        <v>273</v>
      </c>
      <c r="I937" s="177">
        <v>278</v>
      </c>
      <c r="J937" s="178">
        <v>309</v>
      </c>
      <c r="K937" s="178">
        <v>274</v>
      </c>
      <c r="L937" s="179">
        <v>242</v>
      </c>
      <c r="M937" s="179">
        <v>285</v>
      </c>
      <c r="N937" s="179">
        <v>257</v>
      </c>
      <c r="O937" s="179">
        <v>260.11</v>
      </c>
      <c r="P937" s="179">
        <v>307</v>
      </c>
      <c r="Q937" s="179">
        <v>338</v>
      </c>
      <c r="R937" s="174"/>
      <c r="S937" s="175"/>
      <c r="T937" s="175"/>
      <c r="U937" s="175"/>
      <c r="V937" s="175"/>
      <c r="W937" s="175"/>
      <c r="X937" s="175"/>
      <c r="Y937" s="175"/>
      <c r="Z937" s="175"/>
      <c r="AA937" s="175"/>
      <c r="AB937" s="175"/>
      <c r="AC937" s="175"/>
      <c r="AD937" s="175"/>
      <c r="AE937" s="175"/>
      <c r="AF937" s="175"/>
      <c r="AG937" s="175"/>
      <c r="AH937" s="175"/>
      <c r="AI937" s="175"/>
      <c r="AJ937" s="175"/>
      <c r="AK937" s="175"/>
      <c r="AL937" s="175"/>
      <c r="AM937" s="175"/>
      <c r="AN937" s="175"/>
      <c r="AO937" s="175"/>
      <c r="AP937" s="175"/>
      <c r="AQ937" s="175"/>
      <c r="AR937" s="175"/>
      <c r="AS937" s="176">
        <v>278.58964285714285</v>
      </c>
    </row>
    <row r="938" spans="1:45">
      <c r="A938" s="33"/>
      <c r="B938" s="18">
        <v>1</v>
      </c>
      <c r="C938" s="7">
        <v>5</v>
      </c>
      <c r="D938" s="177">
        <v>260</v>
      </c>
      <c r="E938" s="177">
        <v>278.39999999999998</v>
      </c>
      <c r="F938" s="177">
        <v>288</v>
      </c>
      <c r="G938" s="177">
        <v>301</v>
      </c>
      <c r="H938" s="177">
        <v>277</v>
      </c>
      <c r="I938" s="177">
        <v>270</v>
      </c>
      <c r="J938" s="177">
        <v>308</v>
      </c>
      <c r="K938" s="177">
        <v>283</v>
      </c>
      <c r="L938" s="177">
        <v>243</v>
      </c>
      <c r="M938" s="177">
        <v>282</v>
      </c>
      <c r="N938" s="177">
        <v>250.99999999999997</v>
      </c>
      <c r="O938" s="177">
        <v>262.86</v>
      </c>
      <c r="P938" s="177">
        <v>298</v>
      </c>
      <c r="Q938" s="177">
        <v>308.8</v>
      </c>
      <c r="R938" s="174"/>
      <c r="S938" s="175"/>
      <c r="T938" s="175"/>
      <c r="U938" s="175"/>
      <c r="V938" s="175"/>
      <c r="W938" s="175"/>
      <c r="X938" s="175"/>
      <c r="Y938" s="175"/>
      <c r="Z938" s="175"/>
      <c r="AA938" s="175"/>
      <c r="AB938" s="175"/>
      <c r="AC938" s="175"/>
      <c r="AD938" s="175"/>
      <c r="AE938" s="175"/>
      <c r="AF938" s="175"/>
      <c r="AG938" s="175"/>
      <c r="AH938" s="175"/>
      <c r="AI938" s="175"/>
      <c r="AJ938" s="175"/>
      <c r="AK938" s="175"/>
      <c r="AL938" s="175"/>
      <c r="AM938" s="175"/>
      <c r="AN938" s="175"/>
      <c r="AO938" s="175"/>
      <c r="AP938" s="175"/>
      <c r="AQ938" s="175"/>
      <c r="AR938" s="175"/>
      <c r="AS938" s="176">
        <v>166</v>
      </c>
    </row>
    <row r="939" spans="1:45">
      <c r="A939" s="33"/>
      <c r="B939" s="18">
        <v>1</v>
      </c>
      <c r="C939" s="7">
        <v>6</v>
      </c>
      <c r="D939" s="177">
        <v>260</v>
      </c>
      <c r="E939" s="177">
        <v>274.60000000000002</v>
      </c>
      <c r="F939" s="177">
        <v>282</v>
      </c>
      <c r="G939" s="177">
        <v>293</v>
      </c>
      <c r="H939" s="177">
        <v>289</v>
      </c>
      <c r="I939" s="177">
        <v>270</v>
      </c>
      <c r="J939" s="177">
        <v>304</v>
      </c>
      <c r="K939" s="177">
        <v>282</v>
      </c>
      <c r="L939" s="177">
        <v>248</v>
      </c>
      <c r="M939" s="177">
        <v>281</v>
      </c>
      <c r="N939" s="177">
        <v>247</v>
      </c>
      <c r="O939" s="177">
        <v>268.18</v>
      </c>
      <c r="P939" s="177">
        <v>306</v>
      </c>
      <c r="Q939" s="177">
        <v>345</v>
      </c>
      <c r="R939" s="174"/>
      <c r="S939" s="175"/>
      <c r="T939" s="175"/>
      <c r="U939" s="175"/>
      <c r="V939" s="175"/>
      <c r="W939" s="175"/>
      <c r="X939" s="175"/>
      <c r="Y939" s="175"/>
      <c r="Z939" s="175"/>
      <c r="AA939" s="175"/>
      <c r="AB939" s="175"/>
      <c r="AC939" s="175"/>
      <c r="AD939" s="175"/>
      <c r="AE939" s="175"/>
      <c r="AF939" s="175"/>
      <c r="AG939" s="175"/>
      <c r="AH939" s="175"/>
      <c r="AI939" s="175"/>
      <c r="AJ939" s="175"/>
      <c r="AK939" s="175"/>
      <c r="AL939" s="175"/>
      <c r="AM939" s="175"/>
      <c r="AN939" s="175"/>
      <c r="AO939" s="175"/>
      <c r="AP939" s="175"/>
      <c r="AQ939" s="175"/>
      <c r="AR939" s="175"/>
      <c r="AS939" s="180"/>
    </row>
    <row r="940" spans="1:45">
      <c r="A940" s="33"/>
      <c r="B940" s="19" t="s">
        <v>252</v>
      </c>
      <c r="C940" s="11"/>
      <c r="D940" s="181">
        <v>260</v>
      </c>
      <c r="E940" s="181">
        <v>263.18333333333334</v>
      </c>
      <c r="F940" s="181">
        <v>286.5</v>
      </c>
      <c r="G940" s="181">
        <v>299.83333333333331</v>
      </c>
      <c r="H940" s="181">
        <v>281</v>
      </c>
      <c r="I940" s="181">
        <v>272.5</v>
      </c>
      <c r="J940" s="181">
        <v>303.83333333333331</v>
      </c>
      <c r="K940" s="181">
        <v>275.33333333333331</v>
      </c>
      <c r="L940" s="181">
        <v>238.5</v>
      </c>
      <c r="M940" s="181">
        <v>281.33333333333331</v>
      </c>
      <c r="N940" s="181">
        <v>250.16666666666666</v>
      </c>
      <c r="O940" s="181">
        <v>263.255</v>
      </c>
      <c r="P940" s="181">
        <v>302.5</v>
      </c>
      <c r="Q940" s="181">
        <v>322.31666666666666</v>
      </c>
      <c r="R940" s="174"/>
      <c r="S940" s="175"/>
      <c r="T940" s="175"/>
      <c r="U940" s="175"/>
      <c r="V940" s="175"/>
      <c r="W940" s="175"/>
      <c r="X940" s="175"/>
      <c r="Y940" s="175"/>
      <c r="Z940" s="175"/>
      <c r="AA940" s="175"/>
      <c r="AB940" s="175"/>
      <c r="AC940" s="175"/>
      <c r="AD940" s="175"/>
      <c r="AE940" s="175"/>
      <c r="AF940" s="175"/>
      <c r="AG940" s="175"/>
      <c r="AH940" s="175"/>
      <c r="AI940" s="175"/>
      <c r="AJ940" s="175"/>
      <c r="AK940" s="175"/>
      <c r="AL940" s="175"/>
      <c r="AM940" s="175"/>
      <c r="AN940" s="175"/>
      <c r="AO940" s="175"/>
      <c r="AP940" s="175"/>
      <c r="AQ940" s="175"/>
      <c r="AR940" s="175"/>
      <c r="AS940" s="180"/>
    </row>
    <row r="941" spans="1:45">
      <c r="A941" s="33"/>
      <c r="B941" s="2" t="s">
        <v>253</v>
      </c>
      <c r="C941" s="31"/>
      <c r="D941" s="179">
        <v>260</v>
      </c>
      <c r="E941" s="179">
        <v>263.55</v>
      </c>
      <c r="F941" s="179">
        <v>286.5</v>
      </c>
      <c r="G941" s="179">
        <v>300.5</v>
      </c>
      <c r="H941" s="179">
        <v>279.5</v>
      </c>
      <c r="I941" s="179">
        <v>272</v>
      </c>
      <c r="J941" s="179">
        <v>303</v>
      </c>
      <c r="K941" s="179">
        <v>273.5</v>
      </c>
      <c r="L941" s="179">
        <v>240</v>
      </c>
      <c r="M941" s="179">
        <v>281.5</v>
      </c>
      <c r="N941" s="179">
        <v>250.5</v>
      </c>
      <c r="O941" s="179">
        <v>263.8</v>
      </c>
      <c r="P941" s="179">
        <v>304</v>
      </c>
      <c r="Q941" s="179">
        <v>316.64999999999998</v>
      </c>
      <c r="R941" s="174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  <c r="AD941" s="175"/>
      <c r="AE941" s="175"/>
      <c r="AF941" s="175"/>
      <c r="AG941" s="175"/>
      <c r="AH941" s="175"/>
      <c r="AI941" s="175"/>
      <c r="AJ941" s="175"/>
      <c r="AK941" s="175"/>
      <c r="AL941" s="175"/>
      <c r="AM941" s="175"/>
      <c r="AN941" s="175"/>
      <c r="AO941" s="175"/>
      <c r="AP941" s="175"/>
      <c r="AQ941" s="175"/>
      <c r="AR941" s="175"/>
      <c r="AS941" s="180"/>
    </row>
    <row r="942" spans="1:45">
      <c r="A942" s="33"/>
      <c r="B942" s="2" t="s">
        <v>254</v>
      </c>
      <c r="C942" s="31"/>
      <c r="D942" s="179">
        <v>0</v>
      </c>
      <c r="E942" s="179">
        <v>12.652338387296906</v>
      </c>
      <c r="F942" s="179">
        <v>4.6797435827190359</v>
      </c>
      <c r="G942" s="179">
        <v>3.7638632635454052</v>
      </c>
      <c r="H942" s="179">
        <v>6.3560994328282812</v>
      </c>
      <c r="I942" s="179">
        <v>4.636809247747852</v>
      </c>
      <c r="J942" s="179">
        <v>4.1190613817551531</v>
      </c>
      <c r="K942" s="179">
        <v>5.8195074247453853</v>
      </c>
      <c r="L942" s="179">
        <v>7.556454194925025</v>
      </c>
      <c r="M942" s="179">
        <v>3.0110906108363245</v>
      </c>
      <c r="N942" s="179">
        <v>4.1190613817551505</v>
      </c>
      <c r="O942" s="179">
        <v>3.6285355172576224</v>
      </c>
      <c r="P942" s="179">
        <v>4.5055521304275237</v>
      </c>
      <c r="Q942" s="179">
        <v>16.113151978016795</v>
      </c>
      <c r="R942" s="174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  <c r="AD942" s="175"/>
      <c r="AE942" s="175"/>
      <c r="AF942" s="175"/>
      <c r="AG942" s="175"/>
      <c r="AH942" s="175"/>
      <c r="AI942" s="175"/>
      <c r="AJ942" s="175"/>
      <c r="AK942" s="175"/>
      <c r="AL942" s="175"/>
      <c r="AM942" s="175"/>
      <c r="AN942" s="175"/>
      <c r="AO942" s="175"/>
      <c r="AP942" s="175"/>
      <c r="AQ942" s="175"/>
      <c r="AR942" s="175"/>
      <c r="AS942" s="180"/>
    </row>
    <row r="943" spans="1:45">
      <c r="A943" s="33"/>
      <c r="B943" s="2" t="s">
        <v>87</v>
      </c>
      <c r="C943" s="31"/>
      <c r="D943" s="12">
        <v>0</v>
      </c>
      <c r="E943" s="12">
        <v>4.8074238695321028E-2</v>
      </c>
      <c r="F943" s="12">
        <v>1.6334183534795935E-2</v>
      </c>
      <c r="G943" s="12">
        <v>1.2553184870079174E-2</v>
      </c>
      <c r="H943" s="12">
        <v>2.261957093533196E-2</v>
      </c>
      <c r="I943" s="12">
        <v>1.7015813753203126E-2</v>
      </c>
      <c r="J943" s="12">
        <v>1.3556976571876534E-2</v>
      </c>
      <c r="K943" s="12">
        <v>2.1136225513603096E-2</v>
      </c>
      <c r="L943" s="12">
        <v>3.1683246100314567E-2</v>
      </c>
      <c r="M943" s="12">
        <v>1.0702928711503523E-2</v>
      </c>
      <c r="N943" s="12">
        <v>1.6465268681233113E-2</v>
      </c>
      <c r="O943" s="12">
        <v>1.3783348909831237E-2</v>
      </c>
      <c r="P943" s="12">
        <v>1.4894387208024872E-2</v>
      </c>
      <c r="Q943" s="12">
        <v>4.9991680990796199E-2</v>
      </c>
      <c r="R943" s="109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69"/>
    </row>
    <row r="944" spans="1:45">
      <c r="A944" s="33"/>
      <c r="B944" s="2" t="s">
        <v>255</v>
      </c>
      <c r="C944" s="31"/>
      <c r="D944" s="12">
        <v>-6.6727688317815059E-2</v>
      </c>
      <c r="E944" s="12">
        <v>-5.5301085014526796E-2</v>
      </c>
      <c r="F944" s="12">
        <v>2.8394297295946114E-2</v>
      </c>
      <c r="G944" s="12">
        <v>7.6254415843750367E-2</v>
      </c>
      <c r="H944" s="12">
        <v>8.6519983949768786E-3</v>
      </c>
      <c r="I944" s="12">
        <v>-2.1858827179248475E-2</v>
      </c>
      <c r="J944" s="12">
        <v>9.061245140809171E-2</v>
      </c>
      <c r="K944" s="12">
        <v>-1.1688551987840134E-2</v>
      </c>
      <c r="L944" s="12">
        <v>-0.14390212947614966</v>
      </c>
      <c r="M944" s="12">
        <v>9.8485013586717685E-3</v>
      </c>
      <c r="N944" s="12">
        <v>-0.10202452574682086</v>
      </c>
      <c r="O944" s="12">
        <v>-5.5043836877332386E-2</v>
      </c>
      <c r="P944" s="12">
        <v>8.5826439553311262E-2</v>
      </c>
      <c r="Q944" s="12">
        <v>0.15695854074498561</v>
      </c>
      <c r="R944" s="109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69"/>
    </row>
    <row r="945" spans="1:45">
      <c r="A945" s="33"/>
      <c r="B945" s="55" t="s">
        <v>256</v>
      </c>
      <c r="C945" s="56"/>
      <c r="D945" s="54">
        <v>0.74</v>
      </c>
      <c r="E945" s="54">
        <v>0.61</v>
      </c>
      <c r="F945" s="54">
        <v>0.34</v>
      </c>
      <c r="G945" s="54">
        <v>0.88</v>
      </c>
      <c r="H945" s="54">
        <v>0.12</v>
      </c>
      <c r="I945" s="54">
        <v>0.23</v>
      </c>
      <c r="J945" s="54">
        <v>1.04</v>
      </c>
      <c r="K945" s="54">
        <v>0.12</v>
      </c>
      <c r="L945" s="54">
        <v>1.61</v>
      </c>
      <c r="M945" s="54">
        <v>0.13</v>
      </c>
      <c r="N945" s="54">
        <v>1.1399999999999999</v>
      </c>
      <c r="O945" s="54">
        <v>0.61</v>
      </c>
      <c r="P945" s="54">
        <v>0.99</v>
      </c>
      <c r="Q945" s="54">
        <v>1.8</v>
      </c>
      <c r="R945" s="109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69"/>
    </row>
    <row r="946" spans="1:45">
      <c r="B946" s="34"/>
      <c r="C946" s="1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AS946" s="69"/>
    </row>
    <row r="947" spans="1:45" ht="15">
      <c r="B947" s="37" t="s">
        <v>616</v>
      </c>
      <c r="AS947" s="30" t="s">
        <v>67</v>
      </c>
    </row>
    <row r="948" spans="1:45" ht="15">
      <c r="A948" s="27" t="s">
        <v>21</v>
      </c>
      <c r="B948" s="17" t="s">
        <v>127</v>
      </c>
      <c r="C948" s="14" t="s">
        <v>128</v>
      </c>
      <c r="D948" s="15" t="s">
        <v>230</v>
      </c>
      <c r="E948" s="16" t="s">
        <v>230</v>
      </c>
      <c r="F948" s="16" t="s">
        <v>230</v>
      </c>
      <c r="G948" s="16" t="s">
        <v>230</v>
      </c>
      <c r="H948" s="16" t="s">
        <v>230</v>
      </c>
      <c r="I948" s="16" t="s">
        <v>230</v>
      </c>
      <c r="J948" s="16" t="s">
        <v>230</v>
      </c>
      <c r="K948" s="16" t="s">
        <v>230</v>
      </c>
      <c r="L948" s="16" t="s">
        <v>230</v>
      </c>
      <c r="M948" s="16" t="s">
        <v>230</v>
      </c>
      <c r="N948" s="16" t="s">
        <v>230</v>
      </c>
      <c r="O948" s="16" t="s">
        <v>230</v>
      </c>
      <c r="P948" s="16" t="s">
        <v>230</v>
      </c>
      <c r="Q948" s="109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1</v>
      </c>
    </row>
    <row r="949" spans="1:45">
      <c r="A949" s="33"/>
      <c r="B949" s="18" t="s">
        <v>231</v>
      </c>
      <c r="C949" s="7" t="s">
        <v>231</v>
      </c>
      <c r="D949" s="107" t="s">
        <v>232</v>
      </c>
      <c r="E949" s="108" t="s">
        <v>233</v>
      </c>
      <c r="F949" s="108" t="s">
        <v>234</v>
      </c>
      <c r="G949" s="108" t="s">
        <v>235</v>
      </c>
      <c r="H949" s="108" t="s">
        <v>236</v>
      </c>
      <c r="I949" s="108" t="s">
        <v>237</v>
      </c>
      <c r="J949" s="108" t="s">
        <v>238</v>
      </c>
      <c r="K949" s="108" t="s">
        <v>239</v>
      </c>
      <c r="L949" s="108" t="s">
        <v>242</v>
      </c>
      <c r="M949" s="108" t="s">
        <v>243</v>
      </c>
      <c r="N949" s="108" t="s">
        <v>244</v>
      </c>
      <c r="O949" s="108" t="s">
        <v>245</v>
      </c>
      <c r="P949" s="108" t="s">
        <v>246</v>
      </c>
      <c r="Q949" s="109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 t="s">
        <v>3</v>
      </c>
    </row>
    <row r="950" spans="1:45">
      <c r="A950" s="33"/>
      <c r="B950" s="18"/>
      <c r="C950" s="7"/>
      <c r="D950" s="8" t="s">
        <v>301</v>
      </c>
      <c r="E950" s="9" t="s">
        <v>293</v>
      </c>
      <c r="F950" s="9" t="s">
        <v>293</v>
      </c>
      <c r="G950" s="9" t="s">
        <v>294</v>
      </c>
      <c r="H950" s="9" t="s">
        <v>294</v>
      </c>
      <c r="I950" s="9" t="s">
        <v>294</v>
      </c>
      <c r="J950" s="9" t="s">
        <v>294</v>
      </c>
      <c r="K950" s="9" t="s">
        <v>294</v>
      </c>
      <c r="L950" s="9" t="s">
        <v>293</v>
      </c>
      <c r="M950" s="9" t="s">
        <v>293</v>
      </c>
      <c r="N950" s="9" t="s">
        <v>294</v>
      </c>
      <c r="O950" s="9" t="s">
        <v>293</v>
      </c>
      <c r="P950" s="9" t="s">
        <v>293</v>
      </c>
      <c r="Q950" s="109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3</v>
      </c>
    </row>
    <row r="951" spans="1:45">
      <c r="A951" s="33"/>
      <c r="B951" s="18"/>
      <c r="C951" s="7"/>
      <c r="D951" s="28" t="s">
        <v>296</v>
      </c>
      <c r="E951" s="28" t="s">
        <v>296</v>
      </c>
      <c r="F951" s="28" t="s">
        <v>297</v>
      </c>
      <c r="G951" s="28" t="s">
        <v>296</v>
      </c>
      <c r="H951" s="28" t="s">
        <v>296</v>
      </c>
      <c r="I951" s="28" t="s">
        <v>296</v>
      </c>
      <c r="J951" s="28" t="s">
        <v>296</v>
      </c>
      <c r="K951" s="28" t="s">
        <v>296</v>
      </c>
      <c r="L951" s="28" t="s">
        <v>297</v>
      </c>
      <c r="M951" s="28" t="s">
        <v>297</v>
      </c>
      <c r="N951" s="28" t="s">
        <v>296</v>
      </c>
      <c r="O951" s="28" t="s">
        <v>299</v>
      </c>
      <c r="P951" s="28" t="s">
        <v>299</v>
      </c>
      <c r="Q951" s="109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3</v>
      </c>
    </row>
    <row r="952" spans="1:45">
      <c r="A952" s="33"/>
      <c r="B952" s="17">
        <v>1</v>
      </c>
      <c r="C952" s="13">
        <v>1</v>
      </c>
      <c r="D952" s="192">
        <v>5</v>
      </c>
      <c r="E952" s="217">
        <v>0.17</v>
      </c>
      <c r="F952" s="197" t="s">
        <v>157</v>
      </c>
      <c r="G952" s="185">
        <v>0.06</v>
      </c>
      <c r="H952" s="186">
        <v>7.0000000000000007E-2</v>
      </c>
      <c r="I952" s="185">
        <v>7.0000000000000007E-2</v>
      </c>
      <c r="J952" s="186">
        <v>0.09</v>
      </c>
      <c r="K952" s="185">
        <v>0.11</v>
      </c>
      <c r="L952" s="192" t="s">
        <v>157</v>
      </c>
      <c r="M952" s="192">
        <v>0.18</v>
      </c>
      <c r="N952" s="185">
        <v>0.11</v>
      </c>
      <c r="O952" s="185">
        <v>0.06</v>
      </c>
      <c r="P952" s="192">
        <v>0.84</v>
      </c>
      <c r="Q952" s="170"/>
      <c r="R952" s="171"/>
      <c r="S952" s="171"/>
      <c r="T952" s="171"/>
      <c r="U952" s="171"/>
      <c r="V952" s="171"/>
      <c r="W952" s="171"/>
      <c r="X952" s="171"/>
      <c r="Y952" s="171"/>
      <c r="Z952" s="171"/>
      <c r="AA952" s="171"/>
      <c r="AB952" s="171"/>
      <c r="AC952" s="171"/>
      <c r="AD952" s="171"/>
      <c r="AE952" s="171"/>
      <c r="AF952" s="171"/>
      <c r="AG952" s="171"/>
      <c r="AH952" s="171"/>
      <c r="AI952" s="171"/>
      <c r="AJ952" s="171"/>
      <c r="AK952" s="171"/>
      <c r="AL952" s="171"/>
      <c r="AM952" s="171"/>
      <c r="AN952" s="171"/>
      <c r="AO952" s="171"/>
      <c r="AP952" s="171"/>
      <c r="AQ952" s="171"/>
      <c r="AR952" s="171"/>
      <c r="AS952" s="187">
        <v>1</v>
      </c>
    </row>
    <row r="953" spans="1:45">
      <c r="A953" s="33"/>
      <c r="B953" s="18">
        <v>1</v>
      </c>
      <c r="C953" s="7">
        <v>2</v>
      </c>
      <c r="D953" s="193">
        <v>5</v>
      </c>
      <c r="E953" s="188">
        <v>0.09</v>
      </c>
      <c r="F953" s="194" t="s">
        <v>157</v>
      </c>
      <c r="G953" s="188">
        <v>0.05</v>
      </c>
      <c r="H953" s="189">
        <v>0.09</v>
      </c>
      <c r="I953" s="188">
        <v>7.0000000000000007E-2</v>
      </c>
      <c r="J953" s="189">
        <v>0.09</v>
      </c>
      <c r="K953" s="188">
        <v>0.09</v>
      </c>
      <c r="L953" s="193" t="s">
        <v>157</v>
      </c>
      <c r="M953" s="193">
        <v>0.22</v>
      </c>
      <c r="N953" s="188">
        <v>0.13</v>
      </c>
      <c r="O953" s="188">
        <v>7.0000000000000007E-2</v>
      </c>
      <c r="P953" s="193">
        <v>0.84</v>
      </c>
      <c r="Q953" s="170"/>
      <c r="R953" s="171"/>
      <c r="S953" s="171"/>
      <c r="T953" s="171"/>
      <c r="U953" s="171"/>
      <c r="V953" s="171"/>
      <c r="W953" s="171"/>
      <c r="X953" s="171"/>
      <c r="Y953" s="171"/>
      <c r="Z953" s="171"/>
      <c r="AA953" s="171"/>
      <c r="AB953" s="171"/>
      <c r="AC953" s="171"/>
      <c r="AD953" s="171"/>
      <c r="AE953" s="171"/>
      <c r="AF953" s="171"/>
      <c r="AG953" s="171"/>
      <c r="AH953" s="171"/>
      <c r="AI953" s="171"/>
      <c r="AJ953" s="171"/>
      <c r="AK953" s="171"/>
      <c r="AL953" s="171"/>
      <c r="AM953" s="171"/>
      <c r="AN953" s="171"/>
      <c r="AO953" s="171"/>
      <c r="AP953" s="171"/>
      <c r="AQ953" s="171"/>
      <c r="AR953" s="171"/>
      <c r="AS953" s="187" t="e">
        <v>#N/A</v>
      </c>
    </row>
    <row r="954" spans="1:45">
      <c r="A954" s="33"/>
      <c r="B954" s="18">
        <v>1</v>
      </c>
      <c r="C954" s="7">
        <v>3</v>
      </c>
      <c r="D954" s="193">
        <v>5</v>
      </c>
      <c r="E954" s="188">
        <v>0.09</v>
      </c>
      <c r="F954" s="194" t="s">
        <v>157</v>
      </c>
      <c r="G954" s="188">
        <v>0.06</v>
      </c>
      <c r="H954" s="189">
        <v>7.0000000000000007E-2</v>
      </c>
      <c r="I954" s="188">
        <v>0.06</v>
      </c>
      <c r="J954" s="189">
        <v>0.08</v>
      </c>
      <c r="K954" s="189">
        <v>0.09</v>
      </c>
      <c r="L954" s="194" t="s">
        <v>157</v>
      </c>
      <c r="M954" s="194">
        <v>0.2</v>
      </c>
      <c r="N954" s="198">
        <v>0.15</v>
      </c>
      <c r="O954" s="24">
        <v>7.0000000000000007E-2</v>
      </c>
      <c r="P954" s="194">
        <v>0.84</v>
      </c>
      <c r="Q954" s="170"/>
      <c r="R954" s="171"/>
      <c r="S954" s="171"/>
      <c r="T954" s="171"/>
      <c r="U954" s="171"/>
      <c r="V954" s="171"/>
      <c r="W954" s="171"/>
      <c r="X954" s="171"/>
      <c r="Y954" s="171"/>
      <c r="Z954" s="171"/>
      <c r="AA954" s="171"/>
      <c r="AB954" s="171"/>
      <c r="AC954" s="171"/>
      <c r="AD954" s="171"/>
      <c r="AE954" s="171"/>
      <c r="AF954" s="171"/>
      <c r="AG954" s="171"/>
      <c r="AH954" s="171"/>
      <c r="AI954" s="171"/>
      <c r="AJ954" s="171"/>
      <c r="AK954" s="171"/>
      <c r="AL954" s="171"/>
      <c r="AM954" s="171"/>
      <c r="AN954" s="171"/>
      <c r="AO954" s="171"/>
      <c r="AP954" s="171"/>
      <c r="AQ954" s="171"/>
      <c r="AR954" s="171"/>
      <c r="AS954" s="187">
        <v>16</v>
      </c>
    </row>
    <row r="955" spans="1:45">
      <c r="A955" s="33"/>
      <c r="B955" s="18">
        <v>1</v>
      </c>
      <c r="C955" s="7">
        <v>4</v>
      </c>
      <c r="D955" s="193">
        <v>5</v>
      </c>
      <c r="E955" s="188">
        <v>0.1</v>
      </c>
      <c r="F955" s="194" t="s">
        <v>157</v>
      </c>
      <c r="G955" s="188">
        <v>0.06</v>
      </c>
      <c r="H955" s="189">
        <v>7.0000000000000007E-2</v>
      </c>
      <c r="I955" s="188">
        <v>0.08</v>
      </c>
      <c r="J955" s="189">
        <v>0.08</v>
      </c>
      <c r="K955" s="189">
        <v>0.1</v>
      </c>
      <c r="L955" s="194" t="s">
        <v>157</v>
      </c>
      <c r="M955" s="194">
        <v>0.18</v>
      </c>
      <c r="N955" s="24">
        <v>0.11</v>
      </c>
      <c r="O955" s="24">
        <v>0.08</v>
      </c>
      <c r="P955" s="194">
        <v>0.83</v>
      </c>
      <c r="Q955" s="170"/>
      <c r="R955" s="171"/>
      <c r="S955" s="171"/>
      <c r="T955" s="171"/>
      <c r="U955" s="171"/>
      <c r="V955" s="171"/>
      <c r="W955" s="171"/>
      <c r="X955" s="171"/>
      <c r="Y955" s="171"/>
      <c r="Z955" s="171"/>
      <c r="AA955" s="171"/>
      <c r="AB955" s="171"/>
      <c r="AC955" s="171"/>
      <c r="AD955" s="171"/>
      <c r="AE955" s="171"/>
      <c r="AF955" s="171"/>
      <c r="AG955" s="171"/>
      <c r="AH955" s="171"/>
      <c r="AI955" s="171"/>
      <c r="AJ955" s="171"/>
      <c r="AK955" s="171"/>
      <c r="AL955" s="171"/>
      <c r="AM955" s="171"/>
      <c r="AN955" s="171"/>
      <c r="AO955" s="171"/>
      <c r="AP955" s="171"/>
      <c r="AQ955" s="171"/>
      <c r="AR955" s="171"/>
      <c r="AS955" s="187">
        <v>8.1833333333333327E-2</v>
      </c>
    </row>
    <row r="956" spans="1:45">
      <c r="A956" s="33"/>
      <c r="B956" s="18">
        <v>1</v>
      </c>
      <c r="C956" s="7">
        <v>5</v>
      </c>
      <c r="D956" s="193">
        <v>5</v>
      </c>
      <c r="E956" s="188">
        <v>0.1</v>
      </c>
      <c r="F956" s="193" t="s">
        <v>157</v>
      </c>
      <c r="G956" s="188">
        <v>0.05</v>
      </c>
      <c r="H956" s="188">
        <v>0.06</v>
      </c>
      <c r="I956" s="188">
        <v>7.0000000000000007E-2</v>
      </c>
      <c r="J956" s="188">
        <v>0.09</v>
      </c>
      <c r="K956" s="188">
        <v>0.09</v>
      </c>
      <c r="L956" s="193" t="s">
        <v>157</v>
      </c>
      <c r="M956" s="193">
        <v>0.18</v>
      </c>
      <c r="N956" s="188">
        <v>0.13</v>
      </c>
      <c r="O956" s="188">
        <v>0.06</v>
      </c>
      <c r="P956" s="193">
        <v>0.83</v>
      </c>
      <c r="Q956" s="170"/>
      <c r="R956" s="171"/>
      <c r="S956" s="171"/>
      <c r="T956" s="171"/>
      <c r="U956" s="171"/>
      <c r="V956" s="171"/>
      <c r="W956" s="171"/>
      <c r="X956" s="171"/>
      <c r="Y956" s="171"/>
      <c r="Z956" s="171"/>
      <c r="AA956" s="171"/>
      <c r="AB956" s="171"/>
      <c r="AC956" s="171"/>
      <c r="AD956" s="171"/>
      <c r="AE956" s="171"/>
      <c r="AF956" s="171"/>
      <c r="AG956" s="171"/>
      <c r="AH956" s="171"/>
      <c r="AI956" s="171"/>
      <c r="AJ956" s="171"/>
      <c r="AK956" s="171"/>
      <c r="AL956" s="171"/>
      <c r="AM956" s="171"/>
      <c r="AN956" s="171"/>
      <c r="AO956" s="171"/>
      <c r="AP956" s="171"/>
      <c r="AQ956" s="171"/>
      <c r="AR956" s="171"/>
      <c r="AS956" s="187">
        <v>167</v>
      </c>
    </row>
    <row r="957" spans="1:45">
      <c r="A957" s="33"/>
      <c r="B957" s="18">
        <v>1</v>
      </c>
      <c r="C957" s="7">
        <v>6</v>
      </c>
      <c r="D957" s="193">
        <v>5</v>
      </c>
      <c r="E957" s="188">
        <v>0.08</v>
      </c>
      <c r="F957" s="193" t="s">
        <v>157</v>
      </c>
      <c r="G957" s="188">
        <v>0.06</v>
      </c>
      <c r="H957" s="188">
        <v>7.0000000000000007E-2</v>
      </c>
      <c r="I957" s="188">
        <v>0.08</v>
      </c>
      <c r="J957" s="188">
        <v>0.11</v>
      </c>
      <c r="K957" s="188">
        <v>7.0000000000000007E-2</v>
      </c>
      <c r="L957" s="193" t="s">
        <v>157</v>
      </c>
      <c r="M957" s="193">
        <v>0.16</v>
      </c>
      <c r="N957" s="188">
        <v>0.1</v>
      </c>
      <c r="O957" s="188">
        <v>0.05</v>
      </c>
      <c r="P957" s="193">
        <v>0.84</v>
      </c>
      <c r="Q957" s="170"/>
      <c r="R957" s="171"/>
      <c r="S957" s="171"/>
      <c r="T957" s="171"/>
      <c r="U957" s="171"/>
      <c r="V957" s="171"/>
      <c r="W957" s="171"/>
      <c r="X957" s="171"/>
      <c r="Y957" s="171"/>
      <c r="Z957" s="171"/>
      <c r="AA957" s="171"/>
      <c r="AB957" s="171"/>
      <c r="AC957" s="171"/>
      <c r="AD957" s="171"/>
      <c r="AE957" s="171"/>
      <c r="AF957" s="171"/>
      <c r="AG957" s="171"/>
      <c r="AH957" s="171"/>
      <c r="AI957" s="171"/>
      <c r="AJ957" s="171"/>
      <c r="AK957" s="171"/>
      <c r="AL957" s="171"/>
      <c r="AM957" s="171"/>
      <c r="AN957" s="171"/>
      <c r="AO957" s="171"/>
      <c r="AP957" s="171"/>
      <c r="AQ957" s="171"/>
      <c r="AR957" s="171"/>
      <c r="AS957" s="70"/>
    </row>
    <row r="958" spans="1:45">
      <c r="A958" s="33"/>
      <c r="B958" s="19" t="s">
        <v>252</v>
      </c>
      <c r="C958" s="11"/>
      <c r="D958" s="190">
        <v>5</v>
      </c>
      <c r="E958" s="190">
        <v>0.10499999999999998</v>
      </c>
      <c r="F958" s="190" t="s">
        <v>630</v>
      </c>
      <c r="G958" s="190">
        <v>5.6666666666666664E-2</v>
      </c>
      <c r="H958" s="190">
        <v>7.166666666666667E-2</v>
      </c>
      <c r="I958" s="190">
        <v>7.166666666666667E-2</v>
      </c>
      <c r="J958" s="190">
        <v>9.0000000000000011E-2</v>
      </c>
      <c r="K958" s="190">
        <v>9.1666666666666674E-2</v>
      </c>
      <c r="L958" s="190" t="s">
        <v>630</v>
      </c>
      <c r="M958" s="190">
        <v>0.18666666666666665</v>
      </c>
      <c r="N958" s="190">
        <v>0.12166666666666666</v>
      </c>
      <c r="O958" s="190">
        <v>6.5000000000000002E-2</v>
      </c>
      <c r="P958" s="190">
        <v>0.83666666666666656</v>
      </c>
      <c r="Q958" s="170"/>
      <c r="R958" s="171"/>
      <c r="S958" s="171"/>
      <c r="T958" s="171"/>
      <c r="U958" s="171"/>
      <c r="V958" s="171"/>
      <c r="W958" s="171"/>
      <c r="X958" s="171"/>
      <c r="Y958" s="171"/>
      <c r="Z958" s="171"/>
      <c r="AA958" s="171"/>
      <c r="AB958" s="171"/>
      <c r="AC958" s="171"/>
      <c r="AD958" s="171"/>
      <c r="AE958" s="171"/>
      <c r="AF958" s="171"/>
      <c r="AG958" s="171"/>
      <c r="AH958" s="171"/>
      <c r="AI958" s="171"/>
      <c r="AJ958" s="171"/>
      <c r="AK958" s="171"/>
      <c r="AL958" s="171"/>
      <c r="AM958" s="171"/>
      <c r="AN958" s="171"/>
      <c r="AO958" s="171"/>
      <c r="AP958" s="171"/>
      <c r="AQ958" s="171"/>
      <c r="AR958" s="171"/>
      <c r="AS958" s="70"/>
    </row>
    <row r="959" spans="1:45">
      <c r="A959" s="33"/>
      <c r="B959" s="2" t="s">
        <v>253</v>
      </c>
      <c r="C959" s="31"/>
      <c r="D959" s="24">
        <v>5</v>
      </c>
      <c r="E959" s="24">
        <v>9.5000000000000001E-2</v>
      </c>
      <c r="F959" s="24" t="s">
        <v>630</v>
      </c>
      <c r="G959" s="24">
        <v>0.06</v>
      </c>
      <c r="H959" s="24">
        <v>7.0000000000000007E-2</v>
      </c>
      <c r="I959" s="24">
        <v>7.0000000000000007E-2</v>
      </c>
      <c r="J959" s="24">
        <v>0.09</v>
      </c>
      <c r="K959" s="24">
        <v>0.09</v>
      </c>
      <c r="L959" s="24" t="s">
        <v>630</v>
      </c>
      <c r="M959" s="24">
        <v>0.18</v>
      </c>
      <c r="N959" s="24">
        <v>0.12</v>
      </c>
      <c r="O959" s="24">
        <v>6.5000000000000002E-2</v>
      </c>
      <c r="P959" s="24">
        <v>0.84</v>
      </c>
      <c r="Q959" s="170"/>
      <c r="R959" s="171"/>
      <c r="S959" s="171"/>
      <c r="T959" s="171"/>
      <c r="U959" s="171"/>
      <c r="V959" s="171"/>
      <c r="W959" s="171"/>
      <c r="X959" s="171"/>
      <c r="Y959" s="171"/>
      <c r="Z959" s="171"/>
      <c r="AA959" s="171"/>
      <c r="AB959" s="171"/>
      <c r="AC959" s="171"/>
      <c r="AD959" s="171"/>
      <c r="AE959" s="171"/>
      <c r="AF959" s="171"/>
      <c r="AG959" s="171"/>
      <c r="AH959" s="171"/>
      <c r="AI959" s="171"/>
      <c r="AJ959" s="171"/>
      <c r="AK959" s="171"/>
      <c r="AL959" s="171"/>
      <c r="AM959" s="171"/>
      <c r="AN959" s="171"/>
      <c r="AO959" s="171"/>
      <c r="AP959" s="171"/>
      <c r="AQ959" s="171"/>
      <c r="AR959" s="171"/>
      <c r="AS959" s="70"/>
    </row>
    <row r="960" spans="1:45">
      <c r="A960" s="33"/>
      <c r="B960" s="2" t="s">
        <v>254</v>
      </c>
      <c r="C960" s="31"/>
      <c r="D960" s="24">
        <v>0</v>
      </c>
      <c r="E960" s="24">
        <v>3.2710854467592358E-2</v>
      </c>
      <c r="F960" s="24" t="s">
        <v>630</v>
      </c>
      <c r="G960" s="24">
        <v>5.1639777949432199E-3</v>
      </c>
      <c r="H960" s="24">
        <v>9.8319208025017032E-3</v>
      </c>
      <c r="I960" s="24">
        <v>7.5277265270908104E-3</v>
      </c>
      <c r="J960" s="24">
        <v>1.0954451150103225E-2</v>
      </c>
      <c r="K960" s="24">
        <v>1.3291601358251205E-2</v>
      </c>
      <c r="L960" s="24" t="s">
        <v>630</v>
      </c>
      <c r="M960" s="24">
        <v>2.0655911179773095E-2</v>
      </c>
      <c r="N960" s="24">
        <v>1.8348478592697226E-2</v>
      </c>
      <c r="O960" s="24">
        <v>1.0488088481701499E-2</v>
      </c>
      <c r="P960" s="24">
        <v>5.1639777949432277E-3</v>
      </c>
      <c r="Q960" s="170"/>
      <c r="R960" s="171"/>
      <c r="S960" s="171"/>
      <c r="T960" s="171"/>
      <c r="U960" s="171"/>
      <c r="V960" s="171"/>
      <c r="W960" s="171"/>
      <c r="X960" s="171"/>
      <c r="Y960" s="171"/>
      <c r="Z960" s="171"/>
      <c r="AA960" s="171"/>
      <c r="AB960" s="171"/>
      <c r="AC960" s="171"/>
      <c r="AD960" s="171"/>
      <c r="AE960" s="171"/>
      <c r="AF960" s="171"/>
      <c r="AG960" s="171"/>
      <c r="AH960" s="171"/>
      <c r="AI960" s="171"/>
      <c r="AJ960" s="171"/>
      <c r="AK960" s="171"/>
      <c r="AL960" s="171"/>
      <c r="AM960" s="171"/>
      <c r="AN960" s="171"/>
      <c r="AO960" s="171"/>
      <c r="AP960" s="171"/>
      <c r="AQ960" s="171"/>
      <c r="AR960" s="171"/>
      <c r="AS960" s="70"/>
    </row>
    <row r="961" spans="1:45">
      <c r="A961" s="33"/>
      <c r="B961" s="2" t="s">
        <v>87</v>
      </c>
      <c r="C961" s="31"/>
      <c r="D961" s="12">
        <v>0</v>
      </c>
      <c r="E961" s="12">
        <v>0.31153194731040346</v>
      </c>
      <c r="F961" s="12" t="s">
        <v>630</v>
      </c>
      <c r="G961" s="12">
        <v>9.1129019910762707E-2</v>
      </c>
      <c r="H961" s="12">
        <v>0.13718959259304703</v>
      </c>
      <c r="I961" s="12">
        <v>0.10503804456405781</v>
      </c>
      <c r="J961" s="12">
        <v>0.12171612389003582</v>
      </c>
      <c r="K961" s="12">
        <v>0.1449992875445586</v>
      </c>
      <c r="L961" s="12" t="s">
        <v>630</v>
      </c>
      <c r="M961" s="12">
        <v>0.11065666703449874</v>
      </c>
      <c r="N961" s="12">
        <v>0.15080941309066215</v>
      </c>
      <c r="O961" s="12">
        <v>0.16135520741079229</v>
      </c>
      <c r="P961" s="12">
        <v>6.1720850138763687E-3</v>
      </c>
      <c r="Q961" s="109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69"/>
    </row>
    <row r="962" spans="1:45">
      <c r="A962" s="33"/>
      <c r="B962" s="2" t="s">
        <v>255</v>
      </c>
      <c r="C962" s="31"/>
      <c r="D962" s="12">
        <v>60.099796334012225</v>
      </c>
      <c r="E962" s="12">
        <v>0.28309572301425656</v>
      </c>
      <c r="F962" s="12" t="s">
        <v>630</v>
      </c>
      <c r="G962" s="12">
        <v>-0.3075356415478615</v>
      </c>
      <c r="H962" s="12">
        <v>-0.12423625254582471</v>
      </c>
      <c r="I962" s="12">
        <v>-0.12423625254582471</v>
      </c>
      <c r="J962" s="12">
        <v>9.97963340122201E-2</v>
      </c>
      <c r="K962" s="12">
        <v>0.12016293279022427</v>
      </c>
      <c r="L962" s="12" t="s">
        <v>630</v>
      </c>
      <c r="M962" s="12">
        <v>1.281059063136456</v>
      </c>
      <c r="N962" s="12">
        <v>0.48676171079429742</v>
      </c>
      <c r="O962" s="12">
        <v>-0.20570264765784108</v>
      </c>
      <c r="P962" s="12">
        <v>9.2240325865580441</v>
      </c>
      <c r="Q962" s="109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69"/>
    </row>
    <row r="963" spans="1:45">
      <c r="A963" s="33"/>
      <c r="B963" s="55" t="s">
        <v>256</v>
      </c>
      <c r="C963" s="56"/>
      <c r="D963" s="54" t="s">
        <v>258</v>
      </c>
      <c r="E963" s="54">
        <v>0.67</v>
      </c>
      <c r="F963" s="54">
        <v>1.56</v>
      </c>
      <c r="G963" s="54">
        <v>0.67</v>
      </c>
      <c r="H963" s="54">
        <v>0.26</v>
      </c>
      <c r="I963" s="54">
        <v>0.26</v>
      </c>
      <c r="J963" s="54">
        <v>0.26</v>
      </c>
      <c r="K963" s="54">
        <v>0.3</v>
      </c>
      <c r="L963" s="54">
        <v>1.56</v>
      </c>
      <c r="M963" s="54">
        <v>2.95</v>
      </c>
      <c r="N963" s="54">
        <v>1.1399999999999999</v>
      </c>
      <c r="O963" s="54">
        <v>0.44</v>
      </c>
      <c r="P963" s="54">
        <v>21.09</v>
      </c>
      <c r="Q963" s="109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B964" s="34" t="s">
        <v>287</v>
      </c>
      <c r="C964" s="1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AS964" s="69"/>
    </row>
    <row r="965" spans="1:45">
      <c r="AS965" s="69"/>
    </row>
    <row r="966" spans="1:45" ht="15">
      <c r="B966" s="37" t="s">
        <v>617</v>
      </c>
      <c r="AS966" s="30" t="s">
        <v>67</v>
      </c>
    </row>
    <row r="967" spans="1:45" ht="15">
      <c r="A967" s="27" t="s">
        <v>24</v>
      </c>
      <c r="B967" s="17" t="s">
        <v>127</v>
      </c>
      <c r="C967" s="14" t="s">
        <v>128</v>
      </c>
      <c r="D967" s="15" t="s">
        <v>230</v>
      </c>
      <c r="E967" s="16" t="s">
        <v>230</v>
      </c>
      <c r="F967" s="16" t="s">
        <v>230</v>
      </c>
      <c r="G967" s="16" t="s">
        <v>230</v>
      </c>
      <c r="H967" s="16" t="s">
        <v>230</v>
      </c>
      <c r="I967" s="16" t="s">
        <v>230</v>
      </c>
      <c r="J967" s="109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</v>
      </c>
    </row>
    <row r="968" spans="1:45">
      <c r="A968" s="33"/>
      <c r="B968" s="18" t="s">
        <v>231</v>
      </c>
      <c r="C968" s="7" t="s">
        <v>231</v>
      </c>
      <c r="D968" s="107" t="s">
        <v>234</v>
      </c>
      <c r="E968" s="108" t="s">
        <v>241</v>
      </c>
      <c r="F968" s="108" t="s">
        <v>242</v>
      </c>
      <c r="G968" s="108" t="s">
        <v>243</v>
      </c>
      <c r="H968" s="108" t="s">
        <v>244</v>
      </c>
      <c r="I968" s="108" t="s">
        <v>245</v>
      </c>
      <c r="J968" s="109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 t="s">
        <v>3</v>
      </c>
    </row>
    <row r="969" spans="1:45">
      <c r="A969" s="33"/>
      <c r="B969" s="18"/>
      <c r="C969" s="7"/>
      <c r="D969" s="8" t="s">
        <v>293</v>
      </c>
      <c r="E969" s="9" t="s">
        <v>294</v>
      </c>
      <c r="F969" s="9" t="s">
        <v>293</v>
      </c>
      <c r="G969" s="9" t="s">
        <v>293</v>
      </c>
      <c r="H969" s="9" t="s">
        <v>294</v>
      </c>
      <c r="I969" s="9" t="s">
        <v>293</v>
      </c>
      <c r="J969" s="109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2</v>
      </c>
    </row>
    <row r="970" spans="1:45">
      <c r="A970" s="33"/>
      <c r="B970" s="18"/>
      <c r="C970" s="7"/>
      <c r="D970" s="28" t="s">
        <v>297</v>
      </c>
      <c r="E970" s="28" t="s">
        <v>298</v>
      </c>
      <c r="F970" s="28" t="s">
        <v>297</v>
      </c>
      <c r="G970" s="28" t="s">
        <v>297</v>
      </c>
      <c r="H970" s="28" t="s">
        <v>296</v>
      </c>
      <c r="I970" s="28" t="s">
        <v>299</v>
      </c>
      <c r="J970" s="109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3</v>
      </c>
    </row>
    <row r="971" spans="1:45">
      <c r="A971" s="33"/>
      <c r="B971" s="17">
        <v>1</v>
      </c>
      <c r="C971" s="13">
        <v>1</v>
      </c>
      <c r="D971" s="20">
        <v>0.49</v>
      </c>
      <c r="E971" s="20">
        <v>0.46499999999999997</v>
      </c>
      <c r="F971" s="21">
        <v>0.51</v>
      </c>
      <c r="G971" s="20">
        <v>0.46</v>
      </c>
      <c r="H971" s="21">
        <v>0.438</v>
      </c>
      <c r="I971" s="102">
        <v>0.69</v>
      </c>
      <c r="J971" s="109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>
        <v>1</v>
      </c>
      <c r="C972" s="7">
        <v>2</v>
      </c>
      <c r="D972" s="9">
        <v>0.47</v>
      </c>
      <c r="E972" s="9">
        <v>0.45499999999999996</v>
      </c>
      <c r="F972" s="22">
        <v>0.52</v>
      </c>
      <c r="G972" s="9">
        <v>0.46</v>
      </c>
      <c r="H972" s="22">
        <v>0.439</v>
      </c>
      <c r="I972" s="103">
        <v>0.68</v>
      </c>
      <c r="J972" s="109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e">
        <v>#N/A</v>
      </c>
    </row>
    <row r="973" spans="1:45">
      <c r="A973" s="33"/>
      <c r="B973" s="18">
        <v>1</v>
      </c>
      <c r="C973" s="7">
        <v>3</v>
      </c>
      <c r="D973" s="9">
        <v>0.46</v>
      </c>
      <c r="E973" s="9">
        <v>0.44999999999999996</v>
      </c>
      <c r="F973" s="22">
        <v>0.51</v>
      </c>
      <c r="G973" s="9">
        <v>0.47</v>
      </c>
      <c r="H973" s="22">
        <v>0.433</v>
      </c>
      <c r="I973" s="103">
        <v>0.71</v>
      </c>
      <c r="J973" s="109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16</v>
      </c>
    </row>
    <row r="974" spans="1:45">
      <c r="A974" s="33"/>
      <c r="B974" s="18">
        <v>1</v>
      </c>
      <c r="C974" s="7">
        <v>4</v>
      </c>
      <c r="D974" s="9">
        <v>0.47</v>
      </c>
      <c r="E974" s="9">
        <v>0.47</v>
      </c>
      <c r="F974" s="22">
        <v>0.5</v>
      </c>
      <c r="G974" s="9">
        <v>0.49</v>
      </c>
      <c r="H974" s="22">
        <v>0.434</v>
      </c>
      <c r="I974" s="103">
        <v>0.68</v>
      </c>
      <c r="J974" s="109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0.47043333333333337</v>
      </c>
    </row>
    <row r="975" spans="1:45">
      <c r="A975" s="33"/>
      <c r="B975" s="18">
        <v>1</v>
      </c>
      <c r="C975" s="7">
        <v>5</v>
      </c>
      <c r="D975" s="9">
        <v>0.48</v>
      </c>
      <c r="E975" s="9">
        <v>0.46499999999999997</v>
      </c>
      <c r="F975" s="9">
        <v>0.49</v>
      </c>
      <c r="G975" s="9">
        <v>0.5</v>
      </c>
      <c r="H975" s="9">
        <v>0.44500000000000001</v>
      </c>
      <c r="I975" s="103">
        <v>0.68</v>
      </c>
      <c r="J975" s="109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168</v>
      </c>
    </row>
    <row r="976" spans="1:45">
      <c r="A976" s="33"/>
      <c r="B976" s="18">
        <v>1</v>
      </c>
      <c r="C976" s="7">
        <v>6</v>
      </c>
      <c r="D976" s="9">
        <v>0.46</v>
      </c>
      <c r="E976" s="9">
        <v>0.45499999999999996</v>
      </c>
      <c r="F976" s="9">
        <v>0.49</v>
      </c>
      <c r="G976" s="9">
        <v>0.49</v>
      </c>
      <c r="H976" s="9">
        <v>0.44400000000000001</v>
      </c>
      <c r="I976" s="103">
        <v>0.71</v>
      </c>
      <c r="J976" s="109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69"/>
    </row>
    <row r="977" spans="1:45">
      <c r="A977" s="33"/>
      <c r="B977" s="19" t="s">
        <v>252</v>
      </c>
      <c r="C977" s="11"/>
      <c r="D977" s="23">
        <v>0.47166666666666668</v>
      </c>
      <c r="E977" s="23">
        <v>0.45999999999999996</v>
      </c>
      <c r="F977" s="23">
        <v>0.50333333333333341</v>
      </c>
      <c r="G977" s="23">
        <v>0.47833333333333333</v>
      </c>
      <c r="H977" s="23">
        <v>0.43883333333333335</v>
      </c>
      <c r="I977" s="23">
        <v>0.69166666666666676</v>
      </c>
      <c r="J977" s="109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69"/>
    </row>
    <row r="978" spans="1:45">
      <c r="A978" s="33"/>
      <c r="B978" s="2" t="s">
        <v>253</v>
      </c>
      <c r="C978" s="31"/>
      <c r="D978" s="10">
        <v>0.47</v>
      </c>
      <c r="E978" s="10">
        <v>0.45999999999999996</v>
      </c>
      <c r="F978" s="10">
        <v>0.505</v>
      </c>
      <c r="G978" s="10">
        <v>0.48</v>
      </c>
      <c r="H978" s="10">
        <v>0.4385</v>
      </c>
      <c r="I978" s="10">
        <v>0.68500000000000005</v>
      </c>
      <c r="J978" s="109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69"/>
    </row>
    <row r="979" spans="1:45">
      <c r="A979" s="33"/>
      <c r="B979" s="2" t="s">
        <v>254</v>
      </c>
      <c r="C979" s="31"/>
      <c r="D979" s="24">
        <v>1.1690451944500109E-2</v>
      </c>
      <c r="E979" s="24">
        <v>7.7459666924148416E-3</v>
      </c>
      <c r="F979" s="24">
        <v>1.2110601416389978E-2</v>
      </c>
      <c r="G979" s="24">
        <v>1.7224014243685075E-2</v>
      </c>
      <c r="H979" s="24">
        <v>4.9564772436345057E-3</v>
      </c>
      <c r="I979" s="24">
        <v>1.4719601443879704E-2</v>
      </c>
      <c r="J979" s="170"/>
      <c r="K979" s="171"/>
      <c r="L979" s="171"/>
      <c r="M979" s="171"/>
      <c r="N979" s="171"/>
      <c r="O979" s="171"/>
      <c r="P979" s="171"/>
      <c r="Q979" s="171"/>
      <c r="R979" s="171"/>
      <c r="S979" s="171"/>
      <c r="T979" s="171"/>
      <c r="U979" s="171"/>
      <c r="V979" s="171"/>
      <c r="W979" s="171"/>
      <c r="X979" s="171"/>
      <c r="Y979" s="171"/>
      <c r="Z979" s="171"/>
      <c r="AA979" s="171"/>
      <c r="AB979" s="171"/>
      <c r="AC979" s="171"/>
      <c r="AD979" s="171"/>
      <c r="AE979" s="171"/>
      <c r="AF979" s="171"/>
      <c r="AG979" s="171"/>
      <c r="AH979" s="171"/>
      <c r="AI979" s="171"/>
      <c r="AJ979" s="171"/>
      <c r="AK979" s="171"/>
      <c r="AL979" s="171"/>
      <c r="AM979" s="171"/>
      <c r="AN979" s="171"/>
      <c r="AO979" s="171"/>
      <c r="AP979" s="171"/>
      <c r="AQ979" s="171"/>
      <c r="AR979" s="171"/>
      <c r="AS979" s="70"/>
    </row>
    <row r="980" spans="1:45">
      <c r="A980" s="33"/>
      <c r="B980" s="2" t="s">
        <v>87</v>
      </c>
      <c r="C980" s="31"/>
      <c r="D980" s="12">
        <v>2.4785410483039099E-2</v>
      </c>
      <c r="E980" s="12">
        <v>1.6839058026988787E-2</v>
      </c>
      <c r="F980" s="12">
        <v>2.4060797516006576E-2</v>
      </c>
      <c r="G980" s="12">
        <v>3.6008392147076809E-2</v>
      </c>
      <c r="H980" s="12">
        <v>1.1294668994229788E-2</v>
      </c>
      <c r="I980" s="12">
        <v>2.1281351485127279E-2</v>
      </c>
      <c r="J980" s="109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255</v>
      </c>
      <c r="C981" s="31"/>
      <c r="D981" s="12">
        <v>2.62169630836806E-3</v>
      </c>
      <c r="E981" s="12">
        <v>-2.2178133635655239E-2</v>
      </c>
      <c r="F981" s="12">
        <v>6.9935520442145682E-2</v>
      </c>
      <c r="G981" s="12">
        <v>1.6793027704952834E-2</v>
      </c>
      <c r="H981" s="12">
        <v>-6.7172110819811559E-2</v>
      </c>
      <c r="I981" s="12">
        <v>0.47027563239566361</v>
      </c>
      <c r="J981" s="109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55" t="s">
        <v>256</v>
      </c>
      <c r="C982" s="56"/>
      <c r="D982" s="54">
        <v>0.1</v>
      </c>
      <c r="E982" s="54">
        <v>0.47</v>
      </c>
      <c r="F982" s="54">
        <v>0.88</v>
      </c>
      <c r="G982" s="54">
        <v>0.1</v>
      </c>
      <c r="H982" s="54">
        <v>1.1299999999999999</v>
      </c>
      <c r="I982" s="54">
        <v>6.74</v>
      </c>
      <c r="J982" s="109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B983" s="34"/>
      <c r="C983" s="19"/>
      <c r="D983" s="29"/>
      <c r="E983" s="29"/>
      <c r="F983" s="29"/>
      <c r="G983" s="29"/>
      <c r="H983" s="29"/>
      <c r="I983" s="29"/>
      <c r="AS983" s="69"/>
    </row>
    <row r="984" spans="1:45" ht="15">
      <c r="B984" s="37" t="s">
        <v>618</v>
      </c>
      <c r="AS984" s="30" t="s">
        <v>270</v>
      </c>
    </row>
    <row r="985" spans="1:45" ht="15">
      <c r="A985" s="27" t="s">
        <v>27</v>
      </c>
      <c r="B985" s="17" t="s">
        <v>127</v>
      </c>
      <c r="C985" s="14" t="s">
        <v>128</v>
      </c>
      <c r="D985" s="15" t="s">
        <v>230</v>
      </c>
      <c r="E985" s="16" t="s">
        <v>230</v>
      </c>
      <c r="F985" s="16" t="s">
        <v>230</v>
      </c>
      <c r="G985" s="16" t="s">
        <v>230</v>
      </c>
      <c r="H985" s="16" t="s">
        <v>230</v>
      </c>
      <c r="I985" s="16" t="s">
        <v>230</v>
      </c>
      <c r="J985" s="16" t="s">
        <v>230</v>
      </c>
      <c r="K985" s="16" t="s">
        <v>230</v>
      </c>
      <c r="L985" s="16" t="s">
        <v>230</v>
      </c>
      <c r="M985" s="16" t="s">
        <v>230</v>
      </c>
      <c r="N985" s="16" t="s">
        <v>230</v>
      </c>
      <c r="O985" s="16" t="s">
        <v>230</v>
      </c>
      <c r="P985" s="16" t="s">
        <v>230</v>
      </c>
      <c r="Q985" s="16" t="s">
        <v>230</v>
      </c>
      <c r="R985" s="109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1</v>
      </c>
    </row>
    <row r="986" spans="1:45">
      <c r="A986" s="33"/>
      <c r="B986" s="18" t="s">
        <v>231</v>
      </c>
      <c r="C986" s="7" t="s">
        <v>231</v>
      </c>
      <c r="D986" s="107" t="s">
        <v>232</v>
      </c>
      <c r="E986" s="108" t="s">
        <v>233</v>
      </c>
      <c r="F986" s="108" t="s">
        <v>234</v>
      </c>
      <c r="G986" s="108" t="s">
        <v>235</v>
      </c>
      <c r="H986" s="108" t="s">
        <v>236</v>
      </c>
      <c r="I986" s="108" t="s">
        <v>237</v>
      </c>
      <c r="J986" s="108" t="s">
        <v>238</v>
      </c>
      <c r="K986" s="108" t="s">
        <v>239</v>
      </c>
      <c r="L986" s="108" t="s">
        <v>241</v>
      </c>
      <c r="M986" s="108" t="s">
        <v>242</v>
      </c>
      <c r="N986" s="108" t="s">
        <v>243</v>
      </c>
      <c r="O986" s="108" t="s">
        <v>244</v>
      </c>
      <c r="P986" s="108" t="s">
        <v>245</v>
      </c>
      <c r="Q986" s="108" t="s">
        <v>246</v>
      </c>
      <c r="R986" s="109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 t="s">
        <v>3</v>
      </c>
    </row>
    <row r="987" spans="1:45">
      <c r="A987" s="33"/>
      <c r="B987" s="18"/>
      <c r="C987" s="7"/>
      <c r="D987" s="8" t="s">
        <v>301</v>
      </c>
      <c r="E987" s="9" t="s">
        <v>293</v>
      </c>
      <c r="F987" s="9" t="s">
        <v>293</v>
      </c>
      <c r="G987" s="9" t="s">
        <v>294</v>
      </c>
      <c r="H987" s="9" t="s">
        <v>294</v>
      </c>
      <c r="I987" s="9" t="s">
        <v>294</v>
      </c>
      <c r="J987" s="9" t="s">
        <v>294</v>
      </c>
      <c r="K987" s="9" t="s">
        <v>294</v>
      </c>
      <c r="L987" s="9" t="s">
        <v>294</v>
      </c>
      <c r="M987" s="9" t="s">
        <v>293</v>
      </c>
      <c r="N987" s="9" t="s">
        <v>293</v>
      </c>
      <c r="O987" s="9" t="s">
        <v>294</v>
      </c>
      <c r="P987" s="9" t="s">
        <v>293</v>
      </c>
      <c r="Q987" s="9" t="s">
        <v>293</v>
      </c>
      <c r="R987" s="109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3</v>
      </c>
    </row>
    <row r="988" spans="1:45">
      <c r="A988" s="33"/>
      <c r="B988" s="18"/>
      <c r="C988" s="7"/>
      <c r="D988" s="28" t="s">
        <v>296</v>
      </c>
      <c r="E988" s="28" t="s">
        <v>296</v>
      </c>
      <c r="F988" s="28" t="s">
        <v>297</v>
      </c>
      <c r="G988" s="28" t="s">
        <v>296</v>
      </c>
      <c r="H988" s="28" t="s">
        <v>296</v>
      </c>
      <c r="I988" s="28" t="s">
        <v>296</v>
      </c>
      <c r="J988" s="28" t="s">
        <v>296</v>
      </c>
      <c r="K988" s="28" t="s">
        <v>296</v>
      </c>
      <c r="L988" s="28" t="s">
        <v>298</v>
      </c>
      <c r="M988" s="28" t="s">
        <v>297</v>
      </c>
      <c r="N988" s="28" t="s">
        <v>297</v>
      </c>
      <c r="O988" s="28" t="s">
        <v>296</v>
      </c>
      <c r="P988" s="28" t="s">
        <v>299</v>
      </c>
      <c r="Q988" s="28" t="s">
        <v>299</v>
      </c>
      <c r="R988" s="109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3</v>
      </c>
    </row>
    <row r="989" spans="1:45">
      <c r="A989" s="33"/>
      <c r="B989" s="17">
        <v>1</v>
      </c>
      <c r="C989" s="13">
        <v>1</v>
      </c>
      <c r="D989" s="192" t="s">
        <v>119</v>
      </c>
      <c r="E989" s="192" t="s">
        <v>163</v>
      </c>
      <c r="F989" s="197" t="s">
        <v>157</v>
      </c>
      <c r="G989" s="185" t="s">
        <v>121</v>
      </c>
      <c r="H989" s="197" t="s">
        <v>121</v>
      </c>
      <c r="I989" s="185" t="s">
        <v>121</v>
      </c>
      <c r="J989" s="197" t="s">
        <v>121</v>
      </c>
      <c r="K989" s="185" t="s">
        <v>163</v>
      </c>
      <c r="L989" s="192" t="s">
        <v>120</v>
      </c>
      <c r="M989" s="192" t="s">
        <v>157</v>
      </c>
      <c r="N989" s="192">
        <v>0.28999999999999998</v>
      </c>
      <c r="O989" s="192" t="s">
        <v>163</v>
      </c>
      <c r="P989" s="192" t="s">
        <v>121</v>
      </c>
      <c r="Q989" s="192" t="s">
        <v>157</v>
      </c>
      <c r="R989" s="170"/>
      <c r="S989" s="171"/>
      <c r="T989" s="171"/>
      <c r="U989" s="171"/>
      <c r="V989" s="171"/>
      <c r="W989" s="171"/>
      <c r="X989" s="171"/>
      <c r="Y989" s="171"/>
      <c r="Z989" s="171"/>
      <c r="AA989" s="171"/>
      <c r="AB989" s="171"/>
      <c r="AC989" s="171"/>
      <c r="AD989" s="171"/>
      <c r="AE989" s="171"/>
      <c r="AF989" s="171"/>
      <c r="AG989" s="171"/>
      <c r="AH989" s="171"/>
      <c r="AI989" s="171"/>
      <c r="AJ989" s="171"/>
      <c r="AK989" s="171"/>
      <c r="AL989" s="171"/>
      <c r="AM989" s="171"/>
      <c r="AN989" s="171"/>
      <c r="AO989" s="171"/>
      <c r="AP989" s="171"/>
      <c r="AQ989" s="171"/>
      <c r="AR989" s="171"/>
      <c r="AS989" s="187">
        <v>1</v>
      </c>
    </row>
    <row r="990" spans="1:45">
      <c r="A990" s="33"/>
      <c r="B990" s="18">
        <v>1</v>
      </c>
      <c r="C990" s="7">
        <v>2</v>
      </c>
      <c r="D990" s="193" t="s">
        <v>119</v>
      </c>
      <c r="E990" s="193" t="s">
        <v>163</v>
      </c>
      <c r="F990" s="194" t="s">
        <v>157</v>
      </c>
      <c r="G990" s="188" t="s">
        <v>121</v>
      </c>
      <c r="H990" s="194" t="s">
        <v>121</v>
      </c>
      <c r="I990" s="188">
        <v>0.01</v>
      </c>
      <c r="J990" s="194" t="s">
        <v>121</v>
      </c>
      <c r="K990" s="188" t="s">
        <v>163</v>
      </c>
      <c r="L990" s="193" t="s">
        <v>120</v>
      </c>
      <c r="M990" s="193" t="s">
        <v>157</v>
      </c>
      <c r="N990" s="193">
        <v>0.31</v>
      </c>
      <c r="O990" s="193" t="s">
        <v>163</v>
      </c>
      <c r="P990" s="193" t="s">
        <v>121</v>
      </c>
      <c r="Q990" s="193" t="s">
        <v>157</v>
      </c>
      <c r="R990" s="170"/>
      <c r="S990" s="171"/>
      <c r="T990" s="171"/>
      <c r="U990" s="171"/>
      <c r="V990" s="171"/>
      <c r="W990" s="171"/>
      <c r="X990" s="171"/>
      <c r="Y990" s="171"/>
      <c r="Z990" s="171"/>
      <c r="AA990" s="171"/>
      <c r="AB990" s="171"/>
      <c r="AC990" s="171"/>
      <c r="AD990" s="171"/>
      <c r="AE990" s="171"/>
      <c r="AF990" s="171"/>
      <c r="AG990" s="171"/>
      <c r="AH990" s="171"/>
      <c r="AI990" s="171"/>
      <c r="AJ990" s="171"/>
      <c r="AK990" s="171"/>
      <c r="AL990" s="171"/>
      <c r="AM990" s="171"/>
      <c r="AN990" s="171"/>
      <c r="AO990" s="171"/>
      <c r="AP990" s="171"/>
      <c r="AQ990" s="171"/>
      <c r="AR990" s="171"/>
      <c r="AS990" s="187">
        <v>15</v>
      </c>
    </row>
    <row r="991" spans="1:45">
      <c r="A991" s="33"/>
      <c r="B991" s="18">
        <v>1</v>
      </c>
      <c r="C991" s="7">
        <v>3</v>
      </c>
      <c r="D991" s="193" t="s">
        <v>119</v>
      </c>
      <c r="E991" s="193" t="s">
        <v>163</v>
      </c>
      <c r="F991" s="194" t="s">
        <v>157</v>
      </c>
      <c r="G991" s="188" t="s">
        <v>121</v>
      </c>
      <c r="H991" s="194" t="s">
        <v>121</v>
      </c>
      <c r="I991" s="188" t="s">
        <v>121</v>
      </c>
      <c r="J991" s="194" t="s">
        <v>121</v>
      </c>
      <c r="K991" s="189" t="s">
        <v>163</v>
      </c>
      <c r="L991" s="194" t="s">
        <v>120</v>
      </c>
      <c r="M991" s="194" t="s">
        <v>157</v>
      </c>
      <c r="N991" s="194">
        <v>0.23</v>
      </c>
      <c r="O991" s="194" t="s">
        <v>163</v>
      </c>
      <c r="P991" s="194" t="s">
        <v>121</v>
      </c>
      <c r="Q991" s="194" t="s">
        <v>157</v>
      </c>
      <c r="R991" s="170"/>
      <c r="S991" s="171"/>
      <c r="T991" s="171"/>
      <c r="U991" s="171"/>
      <c r="V991" s="171"/>
      <c r="W991" s="171"/>
      <c r="X991" s="171"/>
      <c r="Y991" s="171"/>
      <c r="Z991" s="171"/>
      <c r="AA991" s="171"/>
      <c r="AB991" s="171"/>
      <c r="AC991" s="171"/>
      <c r="AD991" s="171"/>
      <c r="AE991" s="171"/>
      <c r="AF991" s="171"/>
      <c r="AG991" s="171"/>
      <c r="AH991" s="171"/>
      <c r="AI991" s="171"/>
      <c r="AJ991" s="171"/>
      <c r="AK991" s="171"/>
      <c r="AL991" s="171"/>
      <c r="AM991" s="171"/>
      <c r="AN991" s="171"/>
      <c r="AO991" s="171"/>
      <c r="AP991" s="171"/>
      <c r="AQ991" s="171"/>
      <c r="AR991" s="171"/>
      <c r="AS991" s="187">
        <v>16</v>
      </c>
    </row>
    <row r="992" spans="1:45">
      <c r="A992" s="33"/>
      <c r="B992" s="18">
        <v>1</v>
      </c>
      <c r="C992" s="7">
        <v>4</v>
      </c>
      <c r="D992" s="193" t="s">
        <v>119</v>
      </c>
      <c r="E992" s="193" t="s">
        <v>163</v>
      </c>
      <c r="F992" s="194" t="s">
        <v>157</v>
      </c>
      <c r="G992" s="188" t="s">
        <v>121</v>
      </c>
      <c r="H992" s="194" t="s">
        <v>121</v>
      </c>
      <c r="I992" s="188">
        <v>0.01</v>
      </c>
      <c r="J992" s="194" t="s">
        <v>121</v>
      </c>
      <c r="K992" s="189" t="s">
        <v>163</v>
      </c>
      <c r="L992" s="194" t="s">
        <v>120</v>
      </c>
      <c r="M992" s="194" t="s">
        <v>157</v>
      </c>
      <c r="N992" s="194">
        <v>0.13</v>
      </c>
      <c r="O992" s="194" t="s">
        <v>163</v>
      </c>
      <c r="P992" s="194" t="s">
        <v>121</v>
      </c>
      <c r="Q992" s="194" t="s">
        <v>157</v>
      </c>
      <c r="R992" s="170"/>
      <c r="S992" s="171"/>
      <c r="T992" s="171"/>
      <c r="U992" s="171"/>
      <c r="V992" s="171"/>
      <c r="W992" s="171"/>
      <c r="X992" s="171"/>
      <c r="Y992" s="171"/>
      <c r="Z992" s="171"/>
      <c r="AA992" s="171"/>
      <c r="AB992" s="171"/>
      <c r="AC992" s="171"/>
      <c r="AD992" s="171"/>
      <c r="AE992" s="171"/>
      <c r="AF992" s="171"/>
      <c r="AG992" s="171"/>
      <c r="AH992" s="171"/>
      <c r="AI992" s="171"/>
      <c r="AJ992" s="171"/>
      <c r="AK992" s="171"/>
      <c r="AL992" s="171"/>
      <c r="AM992" s="171"/>
      <c r="AN992" s="171"/>
      <c r="AO992" s="171"/>
      <c r="AP992" s="171"/>
      <c r="AQ992" s="171"/>
      <c r="AR992" s="171"/>
      <c r="AS992" s="187" t="s">
        <v>121</v>
      </c>
    </row>
    <row r="993" spans="1:45">
      <c r="A993" s="33"/>
      <c r="B993" s="18">
        <v>1</v>
      </c>
      <c r="C993" s="7">
        <v>5</v>
      </c>
      <c r="D993" s="193" t="s">
        <v>119</v>
      </c>
      <c r="E993" s="193" t="s">
        <v>163</v>
      </c>
      <c r="F993" s="193" t="s">
        <v>157</v>
      </c>
      <c r="G993" s="188" t="s">
        <v>121</v>
      </c>
      <c r="H993" s="193" t="s">
        <v>121</v>
      </c>
      <c r="I993" s="188">
        <v>0.01</v>
      </c>
      <c r="J993" s="193" t="s">
        <v>121</v>
      </c>
      <c r="K993" s="191">
        <v>0.03</v>
      </c>
      <c r="L993" s="193" t="s">
        <v>120</v>
      </c>
      <c r="M993" s="193" t="s">
        <v>157</v>
      </c>
      <c r="N993" s="193">
        <v>0.16</v>
      </c>
      <c r="O993" s="193" t="s">
        <v>163</v>
      </c>
      <c r="P993" s="193" t="s">
        <v>121</v>
      </c>
      <c r="Q993" s="193" t="s">
        <v>157</v>
      </c>
      <c r="R993" s="170"/>
      <c r="S993" s="171"/>
      <c r="T993" s="171"/>
      <c r="U993" s="171"/>
      <c r="V993" s="171"/>
      <c r="W993" s="171"/>
      <c r="X993" s="171"/>
      <c r="Y993" s="171"/>
      <c r="Z993" s="171"/>
      <c r="AA993" s="171"/>
      <c r="AB993" s="171"/>
      <c r="AC993" s="171"/>
      <c r="AD993" s="171"/>
      <c r="AE993" s="171"/>
      <c r="AF993" s="171"/>
      <c r="AG993" s="171"/>
      <c r="AH993" s="171"/>
      <c r="AI993" s="171"/>
      <c r="AJ993" s="171"/>
      <c r="AK993" s="171"/>
      <c r="AL993" s="171"/>
      <c r="AM993" s="171"/>
      <c r="AN993" s="171"/>
      <c r="AO993" s="171"/>
      <c r="AP993" s="171"/>
      <c r="AQ993" s="171"/>
      <c r="AR993" s="171"/>
      <c r="AS993" s="187">
        <v>27</v>
      </c>
    </row>
    <row r="994" spans="1:45">
      <c r="A994" s="33"/>
      <c r="B994" s="18">
        <v>1</v>
      </c>
      <c r="C994" s="7">
        <v>6</v>
      </c>
      <c r="D994" s="193" t="s">
        <v>119</v>
      </c>
      <c r="E994" s="193" t="s">
        <v>163</v>
      </c>
      <c r="F994" s="193" t="s">
        <v>157</v>
      </c>
      <c r="G994" s="188">
        <v>0.01</v>
      </c>
      <c r="H994" s="193" t="s">
        <v>121</v>
      </c>
      <c r="I994" s="188" t="s">
        <v>121</v>
      </c>
      <c r="J994" s="193" t="s">
        <v>121</v>
      </c>
      <c r="K994" s="188">
        <v>0.02</v>
      </c>
      <c r="L994" s="193" t="s">
        <v>120</v>
      </c>
      <c r="M994" s="193" t="s">
        <v>157</v>
      </c>
      <c r="N994" s="193">
        <v>0.21</v>
      </c>
      <c r="O994" s="193" t="s">
        <v>163</v>
      </c>
      <c r="P994" s="193" t="s">
        <v>121</v>
      </c>
      <c r="Q994" s="193" t="s">
        <v>157</v>
      </c>
      <c r="R994" s="170"/>
      <c r="S994" s="171"/>
      <c r="T994" s="171"/>
      <c r="U994" s="171"/>
      <c r="V994" s="171"/>
      <c r="W994" s="171"/>
      <c r="X994" s="171"/>
      <c r="Y994" s="171"/>
      <c r="Z994" s="171"/>
      <c r="AA994" s="171"/>
      <c r="AB994" s="171"/>
      <c r="AC994" s="171"/>
      <c r="AD994" s="171"/>
      <c r="AE994" s="171"/>
      <c r="AF994" s="171"/>
      <c r="AG994" s="171"/>
      <c r="AH994" s="171"/>
      <c r="AI994" s="171"/>
      <c r="AJ994" s="171"/>
      <c r="AK994" s="171"/>
      <c r="AL994" s="171"/>
      <c r="AM994" s="171"/>
      <c r="AN994" s="171"/>
      <c r="AO994" s="171"/>
      <c r="AP994" s="171"/>
      <c r="AQ994" s="171"/>
      <c r="AR994" s="171"/>
      <c r="AS994" s="70"/>
    </row>
    <row r="995" spans="1:45">
      <c r="A995" s="33"/>
      <c r="B995" s="19" t="s">
        <v>252</v>
      </c>
      <c r="C995" s="11"/>
      <c r="D995" s="190" t="s">
        <v>630</v>
      </c>
      <c r="E995" s="190" t="s">
        <v>630</v>
      </c>
      <c r="F995" s="190" t="s">
        <v>630</v>
      </c>
      <c r="G995" s="190">
        <v>0.01</v>
      </c>
      <c r="H995" s="190" t="s">
        <v>630</v>
      </c>
      <c r="I995" s="190">
        <v>0.01</v>
      </c>
      <c r="J995" s="190" t="s">
        <v>630</v>
      </c>
      <c r="K995" s="190">
        <v>2.5000000000000001E-2</v>
      </c>
      <c r="L995" s="190" t="s">
        <v>630</v>
      </c>
      <c r="M995" s="190" t="s">
        <v>630</v>
      </c>
      <c r="N995" s="190">
        <v>0.22166666666666665</v>
      </c>
      <c r="O995" s="190" t="s">
        <v>630</v>
      </c>
      <c r="P995" s="190" t="s">
        <v>630</v>
      </c>
      <c r="Q995" s="190" t="s">
        <v>630</v>
      </c>
      <c r="R995" s="170"/>
      <c r="S995" s="171"/>
      <c r="T995" s="171"/>
      <c r="U995" s="171"/>
      <c r="V995" s="171"/>
      <c r="W995" s="171"/>
      <c r="X995" s="171"/>
      <c r="Y995" s="171"/>
      <c r="Z995" s="171"/>
      <c r="AA995" s="171"/>
      <c r="AB995" s="171"/>
      <c r="AC995" s="171"/>
      <c r="AD995" s="171"/>
      <c r="AE995" s="171"/>
      <c r="AF995" s="171"/>
      <c r="AG995" s="171"/>
      <c r="AH995" s="171"/>
      <c r="AI995" s="171"/>
      <c r="AJ995" s="171"/>
      <c r="AK995" s="171"/>
      <c r="AL995" s="171"/>
      <c r="AM995" s="171"/>
      <c r="AN995" s="171"/>
      <c r="AO995" s="171"/>
      <c r="AP995" s="171"/>
      <c r="AQ995" s="171"/>
      <c r="AR995" s="171"/>
      <c r="AS995" s="70"/>
    </row>
    <row r="996" spans="1:45">
      <c r="A996" s="33"/>
      <c r="B996" s="2" t="s">
        <v>253</v>
      </c>
      <c r="C996" s="31"/>
      <c r="D996" s="24" t="s">
        <v>630</v>
      </c>
      <c r="E996" s="24" t="s">
        <v>630</v>
      </c>
      <c r="F996" s="24" t="s">
        <v>630</v>
      </c>
      <c r="G996" s="24">
        <v>0.01</v>
      </c>
      <c r="H996" s="24" t="s">
        <v>630</v>
      </c>
      <c r="I996" s="24">
        <v>0.01</v>
      </c>
      <c r="J996" s="24" t="s">
        <v>630</v>
      </c>
      <c r="K996" s="24">
        <v>2.5000000000000001E-2</v>
      </c>
      <c r="L996" s="24" t="s">
        <v>630</v>
      </c>
      <c r="M996" s="24" t="s">
        <v>630</v>
      </c>
      <c r="N996" s="24">
        <v>0.22</v>
      </c>
      <c r="O996" s="24" t="s">
        <v>630</v>
      </c>
      <c r="P996" s="24" t="s">
        <v>630</v>
      </c>
      <c r="Q996" s="24" t="s">
        <v>630</v>
      </c>
      <c r="R996" s="170"/>
      <c r="S996" s="171"/>
      <c r="T996" s="171"/>
      <c r="U996" s="171"/>
      <c r="V996" s="171"/>
      <c r="W996" s="171"/>
      <c r="X996" s="171"/>
      <c r="Y996" s="171"/>
      <c r="Z996" s="171"/>
      <c r="AA996" s="171"/>
      <c r="AB996" s="171"/>
      <c r="AC996" s="171"/>
      <c r="AD996" s="171"/>
      <c r="AE996" s="171"/>
      <c r="AF996" s="171"/>
      <c r="AG996" s="171"/>
      <c r="AH996" s="171"/>
      <c r="AI996" s="171"/>
      <c r="AJ996" s="171"/>
      <c r="AK996" s="171"/>
      <c r="AL996" s="171"/>
      <c r="AM996" s="171"/>
      <c r="AN996" s="171"/>
      <c r="AO996" s="171"/>
      <c r="AP996" s="171"/>
      <c r="AQ996" s="171"/>
      <c r="AR996" s="171"/>
      <c r="AS996" s="70"/>
    </row>
    <row r="997" spans="1:45">
      <c r="A997" s="33"/>
      <c r="B997" s="2" t="s">
        <v>254</v>
      </c>
      <c r="C997" s="31"/>
      <c r="D997" s="24" t="s">
        <v>630</v>
      </c>
      <c r="E997" s="24" t="s">
        <v>630</v>
      </c>
      <c r="F997" s="24" t="s">
        <v>630</v>
      </c>
      <c r="G997" s="24" t="s">
        <v>630</v>
      </c>
      <c r="H997" s="24" t="s">
        <v>630</v>
      </c>
      <c r="I997" s="24">
        <v>0</v>
      </c>
      <c r="J997" s="24" t="s">
        <v>630</v>
      </c>
      <c r="K997" s="24">
        <v>7.0710678118654537E-3</v>
      </c>
      <c r="L997" s="24" t="s">
        <v>630</v>
      </c>
      <c r="M997" s="24" t="s">
        <v>630</v>
      </c>
      <c r="N997" s="24">
        <v>7.0545493595740569E-2</v>
      </c>
      <c r="O997" s="24" t="s">
        <v>630</v>
      </c>
      <c r="P997" s="24" t="s">
        <v>630</v>
      </c>
      <c r="Q997" s="24" t="s">
        <v>630</v>
      </c>
      <c r="R997" s="170"/>
      <c r="S997" s="171"/>
      <c r="T997" s="171"/>
      <c r="U997" s="171"/>
      <c r="V997" s="171"/>
      <c r="W997" s="171"/>
      <c r="X997" s="171"/>
      <c r="Y997" s="171"/>
      <c r="Z997" s="171"/>
      <c r="AA997" s="171"/>
      <c r="AB997" s="171"/>
      <c r="AC997" s="171"/>
      <c r="AD997" s="171"/>
      <c r="AE997" s="171"/>
      <c r="AF997" s="171"/>
      <c r="AG997" s="171"/>
      <c r="AH997" s="171"/>
      <c r="AI997" s="171"/>
      <c r="AJ997" s="171"/>
      <c r="AK997" s="171"/>
      <c r="AL997" s="171"/>
      <c r="AM997" s="171"/>
      <c r="AN997" s="171"/>
      <c r="AO997" s="171"/>
      <c r="AP997" s="171"/>
      <c r="AQ997" s="171"/>
      <c r="AR997" s="171"/>
      <c r="AS997" s="70"/>
    </row>
    <row r="998" spans="1:45">
      <c r="A998" s="33"/>
      <c r="B998" s="2" t="s">
        <v>87</v>
      </c>
      <c r="C998" s="31"/>
      <c r="D998" s="12" t="s">
        <v>630</v>
      </c>
      <c r="E998" s="12" t="s">
        <v>630</v>
      </c>
      <c r="F998" s="12" t="s">
        <v>630</v>
      </c>
      <c r="G998" s="12" t="s">
        <v>630</v>
      </c>
      <c r="H998" s="12" t="s">
        <v>630</v>
      </c>
      <c r="I998" s="12">
        <v>0</v>
      </c>
      <c r="J998" s="12" t="s">
        <v>630</v>
      </c>
      <c r="K998" s="12">
        <v>0.28284271247461812</v>
      </c>
      <c r="L998" s="12" t="s">
        <v>630</v>
      </c>
      <c r="M998" s="12" t="s">
        <v>630</v>
      </c>
      <c r="N998" s="12">
        <v>0.31825034704845373</v>
      </c>
      <c r="O998" s="12" t="s">
        <v>630</v>
      </c>
      <c r="P998" s="12" t="s">
        <v>630</v>
      </c>
      <c r="Q998" s="12" t="s">
        <v>630</v>
      </c>
      <c r="R998" s="109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69"/>
    </row>
    <row r="999" spans="1:45">
      <c r="A999" s="33"/>
      <c r="B999" s="2" t="s">
        <v>255</v>
      </c>
      <c r="C999" s="31"/>
      <c r="D999" s="12" t="s">
        <v>630</v>
      </c>
      <c r="E999" s="12" t="s">
        <v>630</v>
      </c>
      <c r="F999" s="12" t="s">
        <v>630</v>
      </c>
      <c r="G999" s="12" t="s">
        <v>630</v>
      </c>
      <c r="H999" s="12" t="s">
        <v>630</v>
      </c>
      <c r="I999" s="12" t="s">
        <v>630</v>
      </c>
      <c r="J999" s="12" t="s">
        <v>630</v>
      </c>
      <c r="K999" s="12" t="s">
        <v>630</v>
      </c>
      <c r="L999" s="12" t="s">
        <v>630</v>
      </c>
      <c r="M999" s="12" t="s">
        <v>630</v>
      </c>
      <c r="N999" s="12" t="s">
        <v>630</v>
      </c>
      <c r="O999" s="12" t="s">
        <v>630</v>
      </c>
      <c r="P999" s="12" t="s">
        <v>630</v>
      </c>
      <c r="Q999" s="12" t="s">
        <v>630</v>
      </c>
      <c r="R999" s="109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69"/>
    </row>
    <row r="1000" spans="1:45">
      <c r="A1000" s="33"/>
      <c r="B1000" s="55" t="s">
        <v>256</v>
      </c>
      <c r="C1000" s="56"/>
      <c r="D1000" s="54">
        <v>223.65</v>
      </c>
      <c r="E1000" s="54">
        <v>0.22</v>
      </c>
      <c r="F1000" s="54">
        <v>1.1200000000000001</v>
      </c>
      <c r="G1000" s="54">
        <v>0.6</v>
      </c>
      <c r="H1000" s="54">
        <v>0.67</v>
      </c>
      <c r="I1000" s="54">
        <v>0.45</v>
      </c>
      <c r="J1000" s="54">
        <v>0.67</v>
      </c>
      <c r="K1000" s="54">
        <v>0.22</v>
      </c>
      <c r="L1000" s="54">
        <v>3.37</v>
      </c>
      <c r="M1000" s="54">
        <v>1.1200000000000001</v>
      </c>
      <c r="N1000" s="54">
        <v>18.809999999999999</v>
      </c>
      <c r="O1000" s="54">
        <v>0.22</v>
      </c>
      <c r="P1000" s="54">
        <v>0.67</v>
      </c>
      <c r="Q1000" s="54">
        <v>1.1200000000000001</v>
      </c>
      <c r="R1000" s="109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B1001" s="34"/>
      <c r="C1001" s="1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AS1001" s="69"/>
    </row>
    <row r="1002" spans="1:45" ht="15">
      <c r="B1002" s="37" t="s">
        <v>619</v>
      </c>
      <c r="AS1002" s="30" t="s">
        <v>67</v>
      </c>
    </row>
    <row r="1003" spans="1:45" ht="15">
      <c r="A1003" s="27" t="s">
        <v>30</v>
      </c>
      <c r="B1003" s="17" t="s">
        <v>127</v>
      </c>
      <c r="C1003" s="14" t="s">
        <v>128</v>
      </c>
      <c r="D1003" s="15" t="s">
        <v>230</v>
      </c>
      <c r="E1003" s="16" t="s">
        <v>230</v>
      </c>
      <c r="F1003" s="16" t="s">
        <v>230</v>
      </c>
      <c r="G1003" s="16" t="s">
        <v>230</v>
      </c>
      <c r="H1003" s="16" t="s">
        <v>230</v>
      </c>
      <c r="I1003" s="16" t="s">
        <v>230</v>
      </c>
      <c r="J1003" s="16" t="s">
        <v>230</v>
      </c>
      <c r="K1003" s="16" t="s">
        <v>230</v>
      </c>
      <c r="L1003" s="16" t="s">
        <v>230</v>
      </c>
      <c r="M1003" s="16" t="s">
        <v>230</v>
      </c>
      <c r="N1003" s="16" t="s">
        <v>230</v>
      </c>
      <c r="O1003" s="16" t="s">
        <v>230</v>
      </c>
      <c r="P1003" s="16" t="s">
        <v>230</v>
      </c>
      <c r="Q1003" s="109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</v>
      </c>
    </row>
    <row r="1004" spans="1:45">
      <c r="A1004" s="33"/>
      <c r="B1004" s="18" t="s">
        <v>231</v>
      </c>
      <c r="C1004" s="7" t="s">
        <v>231</v>
      </c>
      <c r="D1004" s="107" t="s">
        <v>233</v>
      </c>
      <c r="E1004" s="108" t="s">
        <v>234</v>
      </c>
      <c r="F1004" s="108" t="s">
        <v>235</v>
      </c>
      <c r="G1004" s="108" t="s">
        <v>236</v>
      </c>
      <c r="H1004" s="108" t="s">
        <v>237</v>
      </c>
      <c r="I1004" s="108" t="s">
        <v>238</v>
      </c>
      <c r="J1004" s="108" t="s">
        <v>239</v>
      </c>
      <c r="K1004" s="108" t="s">
        <v>241</v>
      </c>
      <c r="L1004" s="108" t="s">
        <v>242</v>
      </c>
      <c r="M1004" s="108" t="s">
        <v>243</v>
      </c>
      <c r="N1004" s="108" t="s">
        <v>244</v>
      </c>
      <c r="O1004" s="108" t="s">
        <v>245</v>
      </c>
      <c r="P1004" s="108" t="s">
        <v>246</v>
      </c>
      <c r="Q1004" s="109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 t="s">
        <v>3</v>
      </c>
    </row>
    <row r="1005" spans="1:45">
      <c r="A1005" s="33"/>
      <c r="B1005" s="18"/>
      <c r="C1005" s="7"/>
      <c r="D1005" s="8" t="s">
        <v>293</v>
      </c>
      <c r="E1005" s="9" t="s">
        <v>293</v>
      </c>
      <c r="F1005" s="9" t="s">
        <v>294</v>
      </c>
      <c r="G1005" s="9" t="s">
        <v>294</v>
      </c>
      <c r="H1005" s="9" t="s">
        <v>294</v>
      </c>
      <c r="I1005" s="9" t="s">
        <v>294</v>
      </c>
      <c r="J1005" s="9" t="s">
        <v>294</v>
      </c>
      <c r="K1005" s="9" t="s">
        <v>294</v>
      </c>
      <c r="L1005" s="9" t="s">
        <v>293</v>
      </c>
      <c r="M1005" s="9" t="s">
        <v>293</v>
      </c>
      <c r="N1005" s="9" t="s">
        <v>294</v>
      </c>
      <c r="O1005" s="9" t="s">
        <v>293</v>
      </c>
      <c r="P1005" s="9" t="s">
        <v>293</v>
      </c>
      <c r="Q1005" s="109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2</v>
      </c>
    </row>
    <row r="1006" spans="1:45">
      <c r="A1006" s="33"/>
      <c r="B1006" s="18"/>
      <c r="C1006" s="7"/>
      <c r="D1006" s="28" t="s">
        <v>296</v>
      </c>
      <c r="E1006" s="28" t="s">
        <v>297</v>
      </c>
      <c r="F1006" s="28" t="s">
        <v>296</v>
      </c>
      <c r="G1006" s="28" t="s">
        <v>296</v>
      </c>
      <c r="H1006" s="28" t="s">
        <v>296</v>
      </c>
      <c r="I1006" s="28" t="s">
        <v>296</v>
      </c>
      <c r="J1006" s="28" t="s">
        <v>296</v>
      </c>
      <c r="K1006" s="28" t="s">
        <v>298</v>
      </c>
      <c r="L1006" s="28" t="s">
        <v>297</v>
      </c>
      <c r="M1006" s="28" t="s">
        <v>297</v>
      </c>
      <c r="N1006" s="28" t="s">
        <v>296</v>
      </c>
      <c r="O1006" s="28" t="s">
        <v>299</v>
      </c>
      <c r="P1006" s="28" t="s">
        <v>299</v>
      </c>
      <c r="Q1006" s="109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3</v>
      </c>
    </row>
    <row r="1007" spans="1:45">
      <c r="A1007" s="33"/>
      <c r="B1007" s="17">
        <v>1</v>
      </c>
      <c r="C1007" s="13">
        <v>1</v>
      </c>
      <c r="D1007" s="20">
        <v>2.9</v>
      </c>
      <c r="E1007" s="20">
        <v>3</v>
      </c>
      <c r="F1007" s="21">
        <v>2.9</v>
      </c>
      <c r="G1007" s="20">
        <v>3.1</v>
      </c>
      <c r="H1007" s="111">
        <v>2.5</v>
      </c>
      <c r="I1007" s="20">
        <v>2.9</v>
      </c>
      <c r="J1007" s="21">
        <v>2.8</v>
      </c>
      <c r="K1007" s="20">
        <v>2.8</v>
      </c>
      <c r="L1007" s="20">
        <v>2.9</v>
      </c>
      <c r="M1007" s="102">
        <v>2.6</v>
      </c>
      <c r="N1007" s="20">
        <v>2.6150000000000002</v>
      </c>
      <c r="O1007" s="20">
        <v>3.08</v>
      </c>
      <c r="P1007" s="102">
        <v>2.4900000000000002</v>
      </c>
      <c r="Q1007" s="109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>
        <v>1</v>
      </c>
      <c r="C1008" s="7">
        <v>2</v>
      </c>
      <c r="D1008" s="9">
        <v>2.8</v>
      </c>
      <c r="E1008" s="9">
        <v>3</v>
      </c>
      <c r="F1008" s="22">
        <v>3</v>
      </c>
      <c r="G1008" s="9">
        <v>3</v>
      </c>
      <c r="H1008" s="104">
        <v>2.5</v>
      </c>
      <c r="I1008" s="9">
        <v>3.1</v>
      </c>
      <c r="J1008" s="22">
        <v>2.7</v>
      </c>
      <c r="K1008" s="9">
        <v>3</v>
      </c>
      <c r="L1008" s="9">
        <v>3</v>
      </c>
      <c r="M1008" s="103">
        <v>2.4</v>
      </c>
      <c r="N1008" s="9">
        <v>2.7040000000000002</v>
      </c>
      <c r="O1008" s="9">
        <v>3.01</v>
      </c>
      <c r="P1008" s="103">
        <v>2.48</v>
      </c>
      <c r="Q1008" s="109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e">
        <v>#N/A</v>
      </c>
    </row>
    <row r="1009" spans="1:45">
      <c r="A1009" s="33"/>
      <c r="B1009" s="18">
        <v>1</v>
      </c>
      <c r="C1009" s="7">
        <v>3</v>
      </c>
      <c r="D1009" s="9">
        <v>2.9</v>
      </c>
      <c r="E1009" s="9">
        <v>3</v>
      </c>
      <c r="F1009" s="22">
        <v>2.9</v>
      </c>
      <c r="G1009" s="9">
        <v>2.9</v>
      </c>
      <c r="H1009" s="104">
        <v>2.5</v>
      </c>
      <c r="I1009" s="9">
        <v>3</v>
      </c>
      <c r="J1009" s="22">
        <v>2.8</v>
      </c>
      <c r="K1009" s="22">
        <v>2.8</v>
      </c>
      <c r="L1009" s="10">
        <v>2.9</v>
      </c>
      <c r="M1009" s="104">
        <v>2.7</v>
      </c>
      <c r="N1009" s="10">
        <v>2.6989999999999998</v>
      </c>
      <c r="O1009" s="10">
        <v>3.07</v>
      </c>
      <c r="P1009" s="104">
        <v>2.5</v>
      </c>
      <c r="Q1009" s="109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16</v>
      </c>
    </row>
    <row r="1010" spans="1:45">
      <c r="A1010" s="33"/>
      <c r="B1010" s="18">
        <v>1</v>
      </c>
      <c r="C1010" s="7">
        <v>4</v>
      </c>
      <c r="D1010" s="9">
        <v>2.8</v>
      </c>
      <c r="E1010" s="9">
        <v>2.9</v>
      </c>
      <c r="F1010" s="22">
        <v>2.8</v>
      </c>
      <c r="G1010" s="9">
        <v>3</v>
      </c>
      <c r="H1010" s="104">
        <v>2.5</v>
      </c>
      <c r="I1010" s="9">
        <v>3.1</v>
      </c>
      <c r="J1010" s="22">
        <v>2.8</v>
      </c>
      <c r="K1010" s="22">
        <v>2.8</v>
      </c>
      <c r="L1010" s="10">
        <v>3</v>
      </c>
      <c r="M1010" s="104">
        <v>2.5</v>
      </c>
      <c r="N1010" s="10">
        <v>2.6709999999999998</v>
      </c>
      <c r="O1010" s="10">
        <v>3</v>
      </c>
      <c r="P1010" s="104">
        <v>2.54</v>
      </c>
      <c r="Q1010" s="109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2.9220333333333337</v>
      </c>
    </row>
    <row r="1011" spans="1:45">
      <c r="A1011" s="33"/>
      <c r="B1011" s="18">
        <v>1</v>
      </c>
      <c r="C1011" s="7">
        <v>5</v>
      </c>
      <c r="D1011" s="9">
        <v>3.1</v>
      </c>
      <c r="E1011" s="9">
        <v>2.9</v>
      </c>
      <c r="F1011" s="9">
        <v>2.9</v>
      </c>
      <c r="G1011" s="9">
        <v>3</v>
      </c>
      <c r="H1011" s="103">
        <v>2.5</v>
      </c>
      <c r="I1011" s="9">
        <v>2.9</v>
      </c>
      <c r="J1011" s="9">
        <v>3</v>
      </c>
      <c r="K1011" s="9">
        <v>3</v>
      </c>
      <c r="L1011" s="9">
        <v>3.1</v>
      </c>
      <c r="M1011" s="103">
        <v>2.4</v>
      </c>
      <c r="N1011" s="9">
        <v>2.6459999999999999</v>
      </c>
      <c r="O1011" s="9">
        <v>3.12</v>
      </c>
      <c r="P1011" s="103">
        <v>2.5299999999999998</v>
      </c>
      <c r="Q1011" s="109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169</v>
      </c>
    </row>
    <row r="1012" spans="1:45">
      <c r="A1012" s="33"/>
      <c r="B1012" s="18">
        <v>1</v>
      </c>
      <c r="C1012" s="7">
        <v>6</v>
      </c>
      <c r="D1012" s="9">
        <v>3</v>
      </c>
      <c r="E1012" s="9">
        <v>2.9</v>
      </c>
      <c r="F1012" s="9">
        <v>2.8</v>
      </c>
      <c r="G1012" s="9">
        <v>3.1</v>
      </c>
      <c r="H1012" s="103">
        <v>2.5</v>
      </c>
      <c r="I1012" s="9">
        <v>3</v>
      </c>
      <c r="J1012" s="9">
        <v>2.8</v>
      </c>
      <c r="K1012" s="9">
        <v>3</v>
      </c>
      <c r="L1012" s="9">
        <v>3</v>
      </c>
      <c r="M1012" s="103">
        <v>2.4</v>
      </c>
      <c r="N1012" s="9">
        <v>2.7370000000000001</v>
      </c>
      <c r="O1012" s="9">
        <v>3.17</v>
      </c>
      <c r="P1012" s="103">
        <v>2.5499999999999998</v>
      </c>
      <c r="Q1012" s="109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69"/>
    </row>
    <row r="1013" spans="1:45">
      <c r="A1013" s="33"/>
      <c r="B1013" s="19" t="s">
        <v>252</v>
      </c>
      <c r="C1013" s="11"/>
      <c r="D1013" s="23">
        <v>2.9166666666666665</v>
      </c>
      <c r="E1013" s="23">
        <v>2.9499999999999997</v>
      </c>
      <c r="F1013" s="23">
        <v>2.8833333333333333</v>
      </c>
      <c r="G1013" s="23">
        <v>3.0166666666666671</v>
      </c>
      <c r="H1013" s="23">
        <v>2.5</v>
      </c>
      <c r="I1013" s="23">
        <v>3</v>
      </c>
      <c r="J1013" s="23">
        <v>2.8166666666666669</v>
      </c>
      <c r="K1013" s="23">
        <v>2.9</v>
      </c>
      <c r="L1013" s="23">
        <v>2.9833333333333329</v>
      </c>
      <c r="M1013" s="23">
        <v>2.5</v>
      </c>
      <c r="N1013" s="23">
        <v>2.678666666666667</v>
      </c>
      <c r="O1013" s="23">
        <v>3.0750000000000006</v>
      </c>
      <c r="P1013" s="23">
        <v>2.5150000000000001</v>
      </c>
      <c r="Q1013" s="109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69"/>
    </row>
    <row r="1014" spans="1:45">
      <c r="A1014" s="33"/>
      <c r="B1014" s="2" t="s">
        <v>253</v>
      </c>
      <c r="C1014" s="31"/>
      <c r="D1014" s="10">
        <v>2.9</v>
      </c>
      <c r="E1014" s="10">
        <v>2.95</v>
      </c>
      <c r="F1014" s="10">
        <v>2.9</v>
      </c>
      <c r="G1014" s="10">
        <v>3</v>
      </c>
      <c r="H1014" s="10">
        <v>2.5</v>
      </c>
      <c r="I1014" s="10">
        <v>3</v>
      </c>
      <c r="J1014" s="10">
        <v>2.8</v>
      </c>
      <c r="K1014" s="10">
        <v>2.9</v>
      </c>
      <c r="L1014" s="10">
        <v>3</v>
      </c>
      <c r="M1014" s="10">
        <v>2.4500000000000002</v>
      </c>
      <c r="N1014" s="10">
        <v>2.6849999999999996</v>
      </c>
      <c r="O1014" s="10">
        <v>3.0750000000000002</v>
      </c>
      <c r="P1014" s="10">
        <v>2.5149999999999997</v>
      </c>
      <c r="Q1014" s="109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254</v>
      </c>
      <c r="C1015" s="31"/>
      <c r="D1015" s="24">
        <v>0.11690451944500133</v>
      </c>
      <c r="E1015" s="24">
        <v>5.4772255750516655E-2</v>
      </c>
      <c r="F1015" s="24">
        <v>7.5277265270908167E-2</v>
      </c>
      <c r="G1015" s="24">
        <v>7.5277265270908167E-2</v>
      </c>
      <c r="H1015" s="24">
        <v>0</v>
      </c>
      <c r="I1015" s="24">
        <v>8.9442719099991672E-2</v>
      </c>
      <c r="J1015" s="24">
        <v>9.8319208025017493E-2</v>
      </c>
      <c r="K1015" s="24">
        <v>0.10954451150103332</v>
      </c>
      <c r="L1015" s="24">
        <v>7.5277265270908153E-2</v>
      </c>
      <c r="M1015" s="24">
        <v>0.1264911064067353</v>
      </c>
      <c r="N1015" s="24">
        <v>4.390292321322882E-2</v>
      </c>
      <c r="O1015" s="24">
        <v>6.4730209330729066E-2</v>
      </c>
      <c r="P1015" s="24">
        <v>2.8809720581775777E-2</v>
      </c>
      <c r="Q1015" s="170"/>
      <c r="R1015" s="171"/>
      <c r="S1015" s="171"/>
      <c r="T1015" s="171"/>
      <c r="U1015" s="171"/>
      <c r="V1015" s="171"/>
      <c r="W1015" s="171"/>
      <c r="X1015" s="171"/>
      <c r="Y1015" s="171"/>
      <c r="Z1015" s="171"/>
      <c r="AA1015" s="171"/>
      <c r="AB1015" s="171"/>
      <c r="AC1015" s="171"/>
      <c r="AD1015" s="171"/>
      <c r="AE1015" s="171"/>
      <c r="AF1015" s="171"/>
      <c r="AG1015" s="171"/>
      <c r="AH1015" s="171"/>
      <c r="AI1015" s="171"/>
      <c r="AJ1015" s="171"/>
      <c r="AK1015" s="171"/>
      <c r="AL1015" s="171"/>
      <c r="AM1015" s="171"/>
      <c r="AN1015" s="171"/>
      <c r="AO1015" s="171"/>
      <c r="AP1015" s="171"/>
      <c r="AQ1015" s="171"/>
      <c r="AR1015" s="171"/>
      <c r="AS1015" s="70"/>
    </row>
    <row r="1016" spans="1:45">
      <c r="A1016" s="33"/>
      <c r="B1016" s="2" t="s">
        <v>87</v>
      </c>
      <c r="C1016" s="31"/>
      <c r="D1016" s="12">
        <v>4.0081549524000455E-2</v>
      </c>
      <c r="E1016" s="12">
        <v>1.8566866356107343E-2</v>
      </c>
      <c r="F1016" s="12">
        <v>2.6107722059274509E-2</v>
      </c>
      <c r="G1016" s="12">
        <v>2.495378959256624E-2</v>
      </c>
      <c r="H1016" s="12">
        <v>0</v>
      </c>
      <c r="I1016" s="12">
        <v>2.9814239699997223E-2</v>
      </c>
      <c r="J1016" s="12">
        <v>3.4906227701189639E-2</v>
      </c>
      <c r="K1016" s="12">
        <v>3.7773969483114941E-2</v>
      </c>
      <c r="L1016" s="12">
        <v>2.5232602884103294E-2</v>
      </c>
      <c r="M1016" s="12">
        <v>5.0596442562694119E-2</v>
      </c>
      <c r="N1016" s="12">
        <v>1.638984191633729E-2</v>
      </c>
      <c r="O1016" s="12">
        <v>2.105047457909888E-2</v>
      </c>
      <c r="P1016" s="12">
        <v>1.1455157288976451E-2</v>
      </c>
      <c r="Q1016" s="109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69"/>
    </row>
    <row r="1017" spans="1:45">
      <c r="A1017" s="33"/>
      <c r="B1017" s="2" t="s">
        <v>255</v>
      </c>
      <c r="C1017" s="31"/>
      <c r="D1017" s="12">
        <v>-1.8366206180628897E-3</v>
      </c>
      <c r="E1017" s="12">
        <v>9.5709608605876184E-3</v>
      </c>
      <c r="F1017" s="12">
        <v>-1.324420209671362E-2</v>
      </c>
      <c r="G1017" s="12">
        <v>3.2386123817889301E-2</v>
      </c>
      <c r="H1017" s="12">
        <v>-0.14443138910119679</v>
      </c>
      <c r="I1017" s="12">
        <v>2.6682333078563936E-2</v>
      </c>
      <c r="J1017" s="12">
        <v>-3.6059365054014969E-2</v>
      </c>
      <c r="K1017" s="12">
        <v>-7.5404113573882547E-3</v>
      </c>
      <c r="L1017" s="12">
        <v>2.0978542339238349E-2</v>
      </c>
      <c r="M1017" s="12">
        <v>-0.14443138910119679</v>
      </c>
      <c r="N1017" s="12">
        <v>-8.3286752375628881E-2</v>
      </c>
      <c r="O1017" s="12">
        <v>5.2349391405528189E-2</v>
      </c>
      <c r="P1017" s="12">
        <v>-0.13929797743580385</v>
      </c>
      <c r="Q1017" s="109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55" t="s">
        <v>256</v>
      </c>
      <c r="C1018" s="56"/>
      <c r="D1018" s="54">
        <v>0.11</v>
      </c>
      <c r="E1018" s="54">
        <v>0.34</v>
      </c>
      <c r="F1018" s="54">
        <v>0.11</v>
      </c>
      <c r="G1018" s="54">
        <v>0.79</v>
      </c>
      <c r="H1018" s="54">
        <v>2.7</v>
      </c>
      <c r="I1018" s="54">
        <v>0.67</v>
      </c>
      <c r="J1018" s="54">
        <v>0.56000000000000005</v>
      </c>
      <c r="K1018" s="54">
        <v>0</v>
      </c>
      <c r="L1018" s="54">
        <v>0.56000000000000005</v>
      </c>
      <c r="M1018" s="54">
        <v>2.7</v>
      </c>
      <c r="N1018" s="54">
        <v>1.49</v>
      </c>
      <c r="O1018" s="54">
        <v>1.18</v>
      </c>
      <c r="P1018" s="54">
        <v>2.6</v>
      </c>
      <c r="Q1018" s="109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B1019" s="34"/>
      <c r="C1019" s="1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AS1019" s="69"/>
    </row>
    <row r="1020" spans="1:45" ht="15">
      <c r="B1020" s="37" t="s">
        <v>620</v>
      </c>
      <c r="AS1020" s="30" t="s">
        <v>67</v>
      </c>
    </row>
    <row r="1021" spans="1:45" ht="15">
      <c r="A1021" s="27" t="s">
        <v>63</v>
      </c>
      <c r="B1021" s="17" t="s">
        <v>127</v>
      </c>
      <c r="C1021" s="14" t="s">
        <v>128</v>
      </c>
      <c r="D1021" s="15" t="s">
        <v>230</v>
      </c>
      <c r="E1021" s="16" t="s">
        <v>230</v>
      </c>
      <c r="F1021" s="16" t="s">
        <v>230</v>
      </c>
      <c r="G1021" s="16" t="s">
        <v>230</v>
      </c>
      <c r="H1021" s="16" t="s">
        <v>230</v>
      </c>
      <c r="I1021" s="16" t="s">
        <v>230</v>
      </c>
      <c r="J1021" s="16" t="s">
        <v>230</v>
      </c>
      <c r="K1021" s="16" t="s">
        <v>230</v>
      </c>
      <c r="L1021" s="16" t="s">
        <v>230</v>
      </c>
      <c r="M1021" s="16" t="s">
        <v>230</v>
      </c>
      <c r="N1021" s="16" t="s">
        <v>230</v>
      </c>
      <c r="O1021" s="16" t="s">
        <v>230</v>
      </c>
      <c r="P1021" s="16" t="s">
        <v>230</v>
      </c>
      <c r="Q1021" s="109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>
        <v>1</v>
      </c>
    </row>
    <row r="1022" spans="1:45">
      <c r="A1022" s="33"/>
      <c r="B1022" s="18" t="s">
        <v>231</v>
      </c>
      <c r="C1022" s="7" t="s">
        <v>231</v>
      </c>
      <c r="D1022" s="107" t="s">
        <v>232</v>
      </c>
      <c r="E1022" s="108" t="s">
        <v>233</v>
      </c>
      <c r="F1022" s="108" t="s">
        <v>234</v>
      </c>
      <c r="G1022" s="108" t="s">
        <v>235</v>
      </c>
      <c r="H1022" s="108" t="s">
        <v>236</v>
      </c>
      <c r="I1022" s="108" t="s">
        <v>237</v>
      </c>
      <c r="J1022" s="108" t="s">
        <v>238</v>
      </c>
      <c r="K1022" s="108" t="s">
        <v>239</v>
      </c>
      <c r="L1022" s="108" t="s">
        <v>241</v>
      </c>
      <c r="M1022" s="108" t="s">
        <v>242</v>
      </c>
      <c r="N1022" s="108" t="s">
        <v>244</v>
      </c>
      <c r="O1022" s="108" t="s">
        <v>245</v>
      </c>
      <c r="P1022" s="108" t="s">
        <v>246</v>
      </c>
      <c r="Q1022" s="109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 t="s">
        <v>1</v>
      </c>
    </row>
    <row r="1023" spans="1:45">
      <c r="A1023" s="33"/>
      <c r="B1023" s="18"/>
      <c r="C1023" s="7"/>
      <c r="D1023" s="8" t="s">
        <v>301</v>
      </c>
      <c r="E1023" s="9" t="s">
        <v>293</v>
      </c>
      <c r="F1023" s="9" t="s">
        <v>293</v>
      </c>
      <c r="G1023" s="9" t="s">
        <v>294</v>
      </c>
      <c r="H1023" s="9" t="s">
        <v>294</v>
      </c>
      <c r="I1023" s="9" t="s">
        <v>294</v>
      </c>
      <c r="J1023" s="9" t="s">
        <v>294</v>
      </c>
      <c r="K1023" s="9" t="s">
        <v>294</v>
      </c>
      <c r="L1023" s="9" t="s">
        <v>301</v>
      </c>
      <c r="M1023" s="9" t="s">
        <v>293</v>
      </c>
      <c r="N1023" s="9" t="s">
        <v>294</v>
      </c>
      <c r="O1023" s="9" t="s">
        <v>293</v>
      </c>
      <c r="P1023" s="9" t="s">
        <v>293</v>
      </c>
      <c r="Q1023" s="109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3</v>
      </c>
    </row>
    <row r="1024" spans="1:45">
      <c r="A1024" s="33"/>
      <c r="B1024" s="18"/>
      <c r="C1024" s="7"/>
      <c r="D1024" s="28" t="s">
        <v>296</v>
      </c>
      <c r="E1024" s="28" t="s">
        <v>296</v>
      </c>
      <c r="F1024" s="28" t="s">
        <v>297</v>
      </c>
      <c r="G1024" s="28" t="s">
        <v>296</v>
      </c>
      <c r="H1024" s="28" t="s">
        <v>296</v>
      </c>
      <c r="I1024" s="28" t="s">
        <v>296</v>
      </c>
      <c r="J1024" s="28" t="s">
        <v>296</v>
      </c>
      <c r="K1024" s="28" t="s">
        <v>296</v>
      </c>
      <c r="L1024" s="28" t="s">
        <v>299</v>
      </c>
      <c r="M1024" s="28" t="s">
        <v>297</v>
      </c>
      <c r="N1024" s="28" t="s">
        <v>296</v>
      </c>
      <c r="O1024" s="28" t="s">
        <v>299</v>
      </c>
      <c r="P1024" s="28" t="s">
        <v>299</v>
      </c>
      <c r="Q1024" s="109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3</v>
      </c>
    </row>
    <row r="1025" spans="1:45">
      <c r="A1025" s="33"/>
      <c r="B1025" s="17">
        <v>1</v>
      </c>
      <c r="C1025" s="13">
        <v>1</v>
      </c>
      <c r="D1025" s="192">
        <v>0.6</v>
      </c>
      <c r="E1025" s="185">
        <v>0.76800000000000002</v>
      </c>
      <c r="F1025" s="186">
        <v>0.84099999999999986</v>
      </c>
      <c r="G1025" s="185">
        <v>0.84099999999999986</v>
      </c>
      <c r="H1025" s="186">
        <v>0.83499999999999996</v>
      </c>
      <c r="I1025" s="185">
        <v>0.82899999999999985</v>
      </c>
      <c r="J1025" s="186">
        <v>0.83699999999999986</v>
      </c>
      <c r="K1025" s="185">
        <v>0.82500000000000007</v>
      </c>
      <c r="L1025" s="192">
        <v>0.3</v>
      </c>
      <c r="M1025" s="185">
        <v>0.86999999999999988</v>
      </c>
      <c r="N1025" s="185">
        <v>0.7681</v>
      </c>
      <c r="O1025" s="185" t="s">
        <v>307</v>
      </c>
      <c r="P1025" s="185">
        <v>0.92379999999999995</v>
      </c>
      <c r="Q1025" s="170"/>
      <c r="R1025" s="171"/>
      <c r="S1025" s="171"/>
      <c r="T1025" s="171"/>
      <c r="U1025" s="171"/>
      <c r="V1025" s="171"/>
      <c r="W1025" s="171"/>
      <c r="X1025" s="171"/>
      <c r="Y1025" s="171"/>
      <c r="Z1025" s="171"/>
      <c r="AA1025" s="171"/>
      <c r="AB1025" s="171"/>
      <c r="AC1025" s="171"/>
      <c r="AD1025" s="171"/>
      <c r="AE1025" s="171"/>
      <c r="AF1025" s="171"/>
      <c r="AG1025" s="171"/>
      <c r="AH1025" s="171"/>
      <c r="AI1025" s="171"/>
      <c r="AJ1025" s="171"/>
      <c r="AK1025" s="171"/>
      <c r="AL1025" s="171"/>
      <c r="AM1025" s="171"/>
      <c r="AN1025" s="171"/>
      <c r="AO1025" s="171"/>
      <c r="AP1025" s="171"/>
      <c r="AQ1025" s="171"/>
      <c r="AR1025" s="171"/>
      <c r="AS1025" s="187">
        <v>1</v>
      </c>
    </row>
    <row r="1026" spans="1:45">
      <c r="A1026" s="33"/>
      <c r="B1026" s="18">
        <v>1</v>
      </c>
      <c r="C1026" s="7">
        <v>2</v>
      </c>
      <c r="D1026" s="193">
        <v>0.6</v>
      </c>
      <c r="E1026" s="188">
        <v>0.70799999999999996</v>
      </c>
      <c r="F1026" s="189">
        <v>0.83499999999999996</v>
      </c>
      <c r="G1026" s="188">
        <v>0.85399999999999987</v>
      </c>
      <c r="H1026" s="189">
        <v>0.80099999999999993</v>
      </c>
      <c r="I1026" s="188">
        <v>0.84399999999999997</v>
      </c>
      <c r="J1026" s="189">
        <v>0.82500000000000007</v>
      </c>
      <c r="K1026" s="188">
        <v>0.83400000000000007</v>
      </c>
      <c r="L1026" s="193">
        <v>0.31</v>
      </c>
      <c r="M1026" s="188">
        <v>0.86999999999999988</v>
      </c>
      <c r="N1026" s="188">
        <v>0.75590000000000002</v>
      </c>
      <c r="O1026" s="188" t="s">
        <v>307</v>
      </c>
      <c r="P1026" s="188">
        <v>0.94610000000000005</v>
      </c>
      <c r="Q1026" s="170"/>
      <c r="R1026" s="171"/>
      <c r="S1026" s="171"/>
      <c r="T1026" s="171"/>
      <c r="U1026" s="171"/>
      <c r="V1026" s="171"/>
      <c r="W1026" s="171"/>
      <c r="X1026" s="171"/>
      <c r="Y1026" s="171"/>
      <c r="Z1026" s="171"/>
      <c r="AA1026" s="171"/>
      <c r="AB1026" s="171"/>
      <c r="AC1026" s="171"/>
      <c r="AD1026" s="171"/>
      <c r="AE1026" s="171"/>
      <c r="AF1026" s="171"/>
      <c r="AG1026" s="171"/>
      <c r="AH1026" s="171"/>
      <c r="AI1026" s="171"/>
      <c r="AJ1026" s="171"/>
      <c r="AK1026" s="171"/>
      <c r="AL1026" s="171"/>
      <c r="AM1026" s="171"/>
      <c r="AN1026" s="171"/>
      <c r="AO1026" s="171"/>
      <c r="AP1026" s="171"/>
      <c r="AQ1026" s="171"/>
      <c r="AR1026" s="171"/>
      <c r="AS1026" s="187" t="e">
        <v>#N/A</v>
      </c>
    </row>
    <row r="1027" spans="1:45">
      <c r="A1027" s="33"/>
      <c r="B1027" s="18">
        <v>1</v>
      </c>
      <c r="C1027" s="7">
        <v>3</v>
      </c>
      <c r="D1027" s="193">
        <v>0.59</v>
      </c>
      <c r="E1027" s="188">
        <v>0.69</v>
      </c>
      <c r="F1027" s="189">
        <v>0.85099999999999998</v>
      </c>
      <c r="G1027" s="188">
        <v>0.84499999999999997</v>
      </c>
      <c r="H1027" s="189">
        <v>0.81599999999999984</v>
      </c>
      <c r="I1027" s="188">
        <v>0.84</v>
      </c>
      <c r="J1027" s="189">
        <v>0.83199999999999996</v>
      </c>
      <c r="K1027" s="189">
        <v>0.82199999999999995</v>
      </c>
      <c r="L1027" s="194">
        <v>0.31</v>
      </c>
      <c r="M1027" s="24">
        <v>0.88</v>
      </c>
      <c r="N1027" s="24">
        <v>0.78320000000000001</v>
      </c>
      <c r="O1027" s="24" t="s">
        <v>307</v>
      </c>
      <c r="P1027" s="24">
        <v>0.92579999999999985</v>
      </c>
      <c r="Q1027" s="170"/>
      <c r="R1027" s="171"/>
      <c r="S1027" s="171"/>
      <c r="T1027" s="171"/>
      <c r="U1027" s="171"/>
      <c r="V1027" s="171"/>
      <c r="W1027" s="171"/>
      <c r="X1027" s="171"/>
      <c r="Y1027" s="171"/>
      <c r="Z1027" s="171"/>
      <c r="AA1027" s="171"/>
      <c r="AB1027" s="171"/>
      <c r="AC1027" s="171"/>
      <c r="AD1027" s="171"/>
      <c r="AE1027" s="171"/>
      <c r="AF1027" s="171"/>
      <c r="AG1027" s="171"/>
      <c r="AH1027" s="171"/>
      <c r="AI1027" s="171"/>
      <c r="AJ1027" s="171"/>
      <c r="AK1027" s="171"/>
      <c r="AL1027" s="171"/>
      <c r="AM1027" s="171"/>
      <c r="AN1027" s="171"/>
      <c r="AO1027" s="171"/>
      <c r="AP1027" s="171"/>
      <c r="AQ1027" s="171"/>
      <c r="AR1027" s="171"/>
      <c r="AS1027" s="187">
        <v>16</v>
      </c>
    </row>
    <row r="1028" spans="1:45">
      <c r="A1028" s="33"/>
      <c r="B1028" s="18">
        <v>1</v>
      </c>
      <c r="C1028" s="7">
        <v>4</v>
      </c>
      <c r="D1028" s="193">
        <v>0.59</v>
      </c>
      <c r="E1028" s="188">
        <v>0.75</v>
      </c>
      <c r="F1028" s="189">
        <v>0.85699999999999998</v>
      </c>
      <c r="G1028" s="188">
        <v>0.84200000000000008</v>
      </c>
      <c r="H1028" s="189">
        <v>0.80499999999999994</v>
      </c>
      <c r="I1028" s="188">
        <v>0.83099999999999996</v>
      </c>
      <c r="J1028" s="198">
        <v>0.8670000000000001</v>
      </c>
      <c r="K1028" s="189">
        <v>0.84200000000000008</v>
      </c>
      <c r="L1028" s="194">
        <v>0.34499999999999997</v>
      </c>
      <c r="M1028" s="24">
        <v>0.88</v>
      </c>
      <c r="N1028" s="198">
        <v>0.71960000000000002</v>
      </c>
      <c r="O1028" s="24" t="s">
        <v>307</v>
      </c>
      <c r="P1028" s="24">
        <v>0.93500000000000005</v>
      </c>
      <c r="Q1028" s="170"/>
      <c r="R1028" s="171"/>
      <c r="S1028" s="171"/>
      <c r="T1028" s="171"/>
      <c r="U1028" s="171"/>
      <c r="V1028" s="171"/>
      <c r="W1028" s="171"/>
      <c r="X1028" s="171"/>
      <c r="Y1028" s="171"/>
      <c r="Z1028" s="171"/>
      <c r="AA1028" s="171"/>
      <c r="AB1028" s="171"/>
      <c r="AC1028" s="171"/>
      <c r="AD1028" s="171"/>
      <c r="AE1028" s="171"/>
      <c r="AF1028" s="171"/>
      <c r="AG1028" s="171"/>
      <c r="AH1028" s="171"/>
      <c r="AI1028" s="171"/>
      <c r="AJ1028" s="171"/>
      <c r="AK1028" s="171"/>
      <c r="AL1028" s="171"/>
      <c r="AM1028" s="171"/>
      <c r="AN1028" s="171"/>
      <c r="AO1028" s="171"/>
      <c r="AP1028" s="171"/>
      <c r="AQ1028" s="171"/>
      <c r="AR1028" s="171"/>
      <c r="AS1028" s="187">
        <v>0.83297833333333315</v>
      </c>
    </row>
    <row r="1029" spans="1:45">
      <c r="A1029" s="33"/>
      <c r="B1029" s="18">
        <v>1</v>
      </c>
      <c r="C1029" s="7">
        <v>5</v>
      </c>
      <c r="D1029" s="193">
        <v>0.59</v>
      </c>
      <c r="E1029" s="188">
        <v>0.79200000000000004</v>
      </c>
      <c r="F1029" s="188">
        <v>0.84799999999999998</v>
      </c>
      <c r="G1029" s="188">
        <v>0.84699999999999998</v>
      </c>
      <c r="H1029" s="188">
        <v>0.81499999999999995</v>
      </c>
      <c r="I1029" s="188">
        <v>0.81999999999999984</v>
      </c>
      <c r="J1029" s="188">
        <v>0.84200000000000008</v>
      </c>
      <c r="K1029" s="188">
        <v>0.82799999999999996</v>
      </c>
      <c r="L1029" s="193">
        <v>0.29499999999999998</v>
      </c>
      <c r="M1029" s="188">
        <v>0.90000000000000013</v>
      </c>
      <c r="N1029" s="188">
        <v>0.75790000000000002</v>
      </c>
      <c r="O1029" s="188" t="s">
        <v>307</v>
      </c>
      <c r="P1029" s="188">
        <v>0.91500000000000004</v>
      </c>
      <c r="Q1029" s="170"/>
      <c r="R1029" s="171"/>
      <c r="S1029" s="171"/>
      <c r="T1029" s="171"/>
      <c r="U1029" s="171"/>
      <c r="V1029" s="171"/>
      <c r="W1029" s="171"/>
      <c r="X1029" s="171"/>
      <c r="Y1029" s="171"/>
      <c r="Z1029" s="171"/>
      <c r="AA1029" s="171"/>
      <c r="AB1029" s="171"/>
      <c r="AC1029" s="171"/>
      <c r="AD1029" s="171"/>
      <c r="AE1029" s="171"/>
      <c r="AF1029" s="171"/>
      <c r="AG1029" s="171"/>
      <c r="AH1029" s="171"/>
      <c r="AI1029" s="171"/>
      <c r="AJ1029" s="171"/>
      <c r="AK1029" s="171"/>
      <c r="AL1029" s="171"/>
      <c r="AM1029" s="171"/>
      <c r="AN1029" s="171"/>
      <c r="AO1029" s="171"/>
      <c r="AP1029" s="171"/>
      <c r="AQ1029" s="171"/>
      <c r="AR1029" s="171"/>
      <c r="AS1029" s="187">
        <v>170</v>
      </c>
    </row>
    <row r="1030" spans="1:45">
      <c r="A1030" s="33"/>
      <c r="B1030" s="18">
        <v>1</v>
      </c>
      <c r="C1030" s="7">
        <v>6</v>
      </c>
      <c r="D1030" s="193">
        <v>0.6</v>
      </c>
      <c r="E1030" s="188">
        <v>0.75600000000000001</v>
      </c>
      <c r="F1030" s="188">
        <v>0.83699999999999986</v>
      </c>
      <c r="G1030" s="188">
        <v>0.83499999999999996</v>
      </c>
      <c r="H1030" s="188">
        <v>0.84499999999999997</v>
      </c>
      <c r="I1030" s="188">
        <v>0.82500000000000007</v>
      </c>
      <c r="J1030" s="188">
        <v>0.83800000000000008</v>
      </c>
      <c r="K1030" s="188">
        <v>0.83199999999999996</v>
      </c>
      <c r="L1030" s="193">
        <v>0.33</v>
      </c>
      <c r="M1030" s="188">
        <v>0.90000000000000013</v>
      </c>
      <c r="N1030" s="188">
        <v>0.75790000000000002</v>
      </c>
      <c r="O1030" s="188" t="s">
        <v>307</v>
      </c>
      <c r="P1030" s="188">
        <v>0.95060000000000011</v>
      </c>
      <c r="Q1030" s="170"/>
      <c r="R1030" s="171"/>
      <c r="S1030" s="171"/>
      <c r="T1030" s="171"/>
      <c r="U1030" s="171"/>
      <c r="V1030" s="171"/>
      <c r="W1030" s="171"/>
      <c r="X1030" s="171"/>
      <c r="Y1030" s="171"/>
      <c r="Z1030" s="171"/>
      <c r="AA1030" s="171"/>
      <c r="AB1030" s="171"/>
      <c r="AC1030" s="171"/>
      <c r="AD1030" s="171"/>
      <c r="AE1030" s="171"/>
      <c r="AF1030" s="171"/>
      <c r="AG1030" s="171"/>
      <c r="AH1030" s="171"/>
      <c r="AI1030" s="171"/>
      <c r="AJ1030" s="171"/>
      <c r="AK1030" s="171"/>
      <c r="AL1030" s="171"/>
      <c r="AM1030" s="171"/>
      <c r="AN1030" s="171"/>
      <c r="AO1030" s="171"/>
      <c r="AP1030" s="171"/>
      <c r="AQ1030" s="171"/>
      <c r="AR1030" s="171"/>
      <c r="AS1030" s="70"/>
    </row>
    <row r="1031" spans="1:45">
      <c r="A1031" s="33"/>
      <c r="B1031" s="19" t="s">
        <v>252</v>
      </c>
      <c r="C1031" s="11"/>
      <c r="D1031" s="190">
        <v>0.59499999999999997</v>
      </c>
      <c r="E1031" s="190">
        <v>0.74400000000000011</v>
      </c>
      <c r="F1031" s="190">
        <v>0.84483333333333321</v>
      </c>
      <c r="G1031" s="190">
        <v>0.84399999999999997</v>
      </c>
      <c r="H1031" s="190">
        <v>0.81949999999999978</v>
      </c>
      <c r="I1031" s="190">
        <v>0.83150000000000002</v>
      </c>
      <c r="J1031" s="190">
        <v>0.84016666666666662</v>
      </c>
      <c r="K1031" s="190">
        <v>0.83050000000000013</v>
      </c>
      <c r="L1031" s="190">
        <v>0.315</v>
      </c>
      <c r="M1031" s="190">
        <v>0.8833333333333333</v>
      </c>
      <c r="N1031" s="190">
        <v>0.7571</v>
      </c>
      <c r="O1031" s="190" t="s">
        <v>630</v>
      </c>
      <c r="P1031" s="190">
        <v>0.93271666666666653</v>
      </c>
      <c r="Q1031" s="170"/>
      <c r="R1031" s="171"/>
      <c r="S1031" s="171"/>
      <c r="T1031" s="171"/>
      <c r="U1031" s="171"/>
      <c r="V1031" s="171"/>
      <c r="W1031" s="171"/>
      <c r="X1031" s="171"/>
      <c r="Y1031" s="171"/>
      <c r="Z1031" s="171"/>
      <c r="AA1031" s="171"/>
      <c r="AB1031" s="171"/>
      <c r="AC1031" s="171"/>
      <c r="AD1031" s="171"/>
      <c r="AE1031" s="171"/>
      <c r="AF1031" s="171"/>
      <c r="AG1031" s="171"/>
      <c r="AH1031" s="171"/>
      <c r="AI1031" s="171"/>
      <c r="AJ1031" s="171"/>
      <c r="AK1031" s="171"/>
      <c r="AL1031" s="171"/>
      <c r="AM1031" s="171"/>
      <c r="AN1031" s="171"/>
      <c r="AO1031" s="171"/>
      <c r="AP1031" s="171"/>
      <c r="AQ1031" s="171"/>
      <c r="AR1031" s="171"/>
      <c r="AS1031" s="70"/>
    </row>
    <row r="1032" spans="1:45">
      <c r="A1032" s="33"/>
      <c r="B1032" s="2" t="s">
        <v>253</v>
      </c>
      <c r="C1032" s="31"/>
      <c r="D1032" s="24">
        <v>0.59499999999999997</v>
      </c>
      <c r="E1032" s="24">
        <v>0.753</v>
      </c>
      <c r="F1032" s="24">
        <v>0.84449999999999992</v>
      </c>
      <c r="G1032" s="24">
        <v>0.84350000000000003</v>
      </c>
      <c r="H1032" s="24">
        <v>0.81549999999999989</v>
      </c>
      <c r="I1032" s="24">
        <v>0.82999999999999985</v>
      </c>
      <c r="J1032" s="24">
        <v>0.83749999999999991</v>
      </c>
      <c r="K1032" s="24">
        <v>0.83</v>
      </c>
      <c r="L1032" s="24">
        <v>0.31</v>
      </c>
      <c r="M1032" s="24">
        <v>0.88</v>
      </c>
      <c r="N1032" s="24">
        <v>0.75790000000000002</v>
      </c>
      <c r="O1032" s="24" t="s">
        <v>630</v>
      </c>
      <c r="P1032" s="24">
        <v>0.93039999999999989</v>
      </c>
      <c r="Q1032" s="170"/>
      <c r="R1032" s="171"/>
      <c r="S1032" s="171"/>
      <c r="T1032" s="171"/>
      <c r="U1032" s="171"/>
      <c r="V1032" s="171"/>
      <c r="W1032" s="171"/>
      <c r="X1032" s="171"/>
      <c r="Y1032" s="171"/>
      <c r="Z1032" s="171"/>
      <c r="AA1032" s="171"/>
      <c r="AB1032" s="171"/>
      <c r="AC1032" s="171"/>
      <c r="AD1032" s="171"/>
      <c r="AE1032" s="171"/>
      <c r="AF1032" s="171"/>
      <c r="AG1032" s="171"/>
      <c r="AH1032" s="171"/>
      <c r="AI1032" s="171"/>
      <c r="AJ1032" s="171"/>
      <c r="AK1032" s="171"/>
      <c r="AL1032" s="171"/>
      <c r="AM1032" s="171"/>
      <c r="AN1032" s="171"/>
      <c r="AO1032" s="171"/>
      <c r="AP1032" s="171"/>
      <c r="AQ1032" s="171"/>
      <c r="AR1032" s="171"/>
      <c r="AS1032" s="70"/>
    </row>
    <row r="1033" spans="1:45">
      <c r="A1033" s="33"/>
      <c r="B1033" s="2" t="s">
        <v>254</v>
      </c>
      <c r="C1033" s="31"/>
      <c r="D1033" s="24">
        <v>5.4772255750516656E-3</v>
      </c>
      <c r="E1033" s="24">
        <v>3.8136596596969725E-2</v>
      </c>
      <c r="F1033" s="24">
        <v>8.5887523346914203E-3</v>
      </c>
      <c r="G1033" s="24">
        <v>6.3874877690684988E-3</v>
      </c>
      <c r="H1033" s="24">
        <v>1.717847490320374E-2</v>
      </c>
      <c r="I1033" s="24">
        <v>9.0498618773990399E-3</v>
      </c>
      <c r="J1033" s="24">
        <v>1.438633610988801E-2</v>
      </c>
      <c r="K1033" s="24">
        <v>7.148426400264642E-3</v>
      </c>
      <c r="L1033" s="24">
        <v>1.8973665961010275E-2</v>
      </c>
      <c r="M1033" s="24">
        <v>1.3662601021279574E-2</v>
      </c>
      <c r="N1033" s="24">
        <v>2.1029407980254693E-2</v>
      </c>
      <c r="O1033" s="24" t="s">
        <v>630</v>
      </c>
      <c r="P1033" s="24">
        <v>1.3750406054610465E-2</v>
      </c>
      <c r="Q1033" s="170"/>
      <c r="R1033" s="171"/>
      <c r="S1033" s="171"/>
      <c r="T1033" s="171"/>
      <c r="U1033" s="171"/>
      <c r="V1033" s="171"/>
      <c r="W1033" s="171"/>
      <c r="X1033" s="171"/>
      <c r="Y1033" s="171"/>
      <c r="Z1033" s="171"/>
      <c r="AA1033" s="171"/>
      <c r="AB1033" s="171"/>
      <c r="AC1033" s="171"/>
      <c r="AD1033" s="171"/>
      <c r="AE1033" s="171"/>
      <c r="AF1033" s="171"/>
      <c r="AG1033" s="171"/>
      <c r="AH1033" s="171"/>
      <c r="AI1033" s="171"/>
      <c r="AJ1033" s="171"/>
      <c r="AK1033" s="171"/>
      <c r="AL1033" s="171"/>
      <c r="AM1033" s="171"/>
      <c r="AN1033" s="171"/>
      <c r="AO1033" s="171"/>
      <c r="AP1033" s="171"/>
      <c r="AQ1033" s="171"/>
      <c r="AR1033" s="171"/>
      <c r="AS1033" s="70"/>
    </row>
    <row r="1034" spans="1:45">
      <c r="A1034" s="33"/>
      <c r="B1034" s="2" t="s">
        <v>87</v>
      </c>
      <c r="C1034" s="31"/>
      <c r="D1034" s="12">
        <v>9.2054211345406148E-3</v>
      </c>
      <c r="E1034" s="12">
        <v>5.1258866393776505E-2</v>
      </c>
      <c r="F1034" s="12">
        <v>1.0166209115831234E-2</v>
      </c>
      <c r="G1034" s="12">
        <v>7.5681134704603066E-3</v>
      </c>
      <c r="H1034" s="12">
        <v>2.0962141431609207E-2</v>
      </c>
      <c r="I1034" s="12">
        <v>1.0883778565723439E-2</v>
      </c>
      <c r="J1034" s="12">
        <v>1.712319314805159E-2</v>
      </c>
      <c r="K1034" s="12">
        <v>8.6073767613060095E-3</v>
      </c>
      <c r="L1034" s="12">
        <v>6.0233860193683417E-2</v>
      </c>
      <c r="M1034" s="12">
        <v>1.5467095495788197E-2</v>
      </c>
      <c r="N1034" s="12">
        <v>2.7776262026488831E-2</v>
      </c>
      <c r="O1034" s="12" t="s">
        <v>630</v>
      </c>
      <c r="P1034" s="12">
        <v>1.474231837600965E-2</v>
      </c>
      <c r="Q1034" s="109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255</v>
      </c>
      <c r="C1035" s="31"/>
      <c r="D1035" s="12">
        <v>-0.2856957063709139</v>
      </c>
      <c r="E1035" s="12">
        <v>-0.10681950510917615</v>
      </c>
      <c r="F1035" s="12">
        <v>1.4232062858777983E-2</v>
      </c>
      <c r="G1035" s="12">
        <v>1.3231636677224712E-2</v>
      </c>
      <c r="H1035" s="12">
        <v>-1.6180893060443791E-2</v>
      </c>
      <c r="I1035" s="12">
        <v>-1.7747560460753542E-3</v>
      </c>
      <c r="J1035" s="12">
        <v>8.6296762420792206E-3</v>
      </c>
      <c r="K1035" s="12">
        <v>-2.9752674639392795E-3</v>
      </c>
      <c r="L1035" s="12">
        <v>-0.62183890337283676</v>
      </c>
      <c r="M1035" s="12">
        <v>6.0451752446542439E-2</v>
      </c>
      <c r="N1035" s="12">
        <v>-9.109280553515775E-2</v>
      </c>
      <c r="O1035" s="12" t="s">
        <v>630</v>
      </c>
      <c r="P1035" s="12">
        <v>0.11973700796539344</v>
      </c>
      <c r="Q1035" s="109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5" t="s">
        <v>256</v>
      </c>
      <c r="C1036" s="56"/>
      <c r="D1036" s="54">
        <v>4.8099999999999996</v>
      </c>
      <c r="E1036" s="54">
        <v>1.77</v>
      </c>
      <c r="F1036" s="54">
        <v>0.28000000000000003</v>
      </c>
      <c r="G1036" s="54">
        <v>0.26</v>
      </c>
      <c r="H1036" s="54">
        <v>0.23</v>
      </c>
      <c r="I1036" s="54">
        <v>0.01</v>
      </c>
      <c r="J1036" s="54">
        <v>0.19</v>
      </c>
      <c r="K1036" s="54">
        <v>0.01</v>
      </c>
      <c r="L1036" s="54">
        <v>10.52</v>
      </c>
      <c r="M1036" s="54">
        <v>1.07</v>
      </c>
      <c r="N1036" s="54">
        <v>1.51</v>
      </c>
      <c r="O1036" s="54" t="s">
        <v>258</v>
      </c>
      <c r="P1036" s="54">
        <v>2.0699999999999998</v>
      </c>
      <c r="Q1036" s="109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AS1037" s="69"/>
    </row>
    <row r="1038" spans="1:45" ht="15">
      <c r="B1038" s="37" t="s">
        <v>621</v>
      </c>
      <c r="AS1038" s="30" t="s">
        <v>67</v>
      </c>
    </row>
    <row r="1039" spans="1:45" ht="15">
      <c r="A1039" s="27" t="s">
        <v>64</v>
      </c>
      <c r="B1039" s="17" t="s">
        <v>127</v>
      </c>
      <c r="C1039" s="14" t="s">
        <v>128</v>
      </c>
      <c r="D1039" s="15" t="s">
        <v>230</v>
      </c>
      <c r="E1039" s="16" t="s">
        <v>230</v>
      </c>
      <c r="F1039" s="16" t="s">
        <v>230</v>
      </c>
      <c r="G1039" s="16" t="s">
        <v>230</v>
      </c>
      <c r="H1039" s="16" t="s">
        <v>230</v>
      </c>
      <c r="I1039" s="16" t="s">
        <v>230</v>
      </c>
      <c r="J1039" s="16" t="s">
        <v>230</v>
      </c>
      <c r="K1039" s="16" t="s">
        <v>230</v>
      </c>
      <c r="L1039" s="16" t="s">
        <v>230</v>
      </c>
      <c r="M1039" s="16" t="s">
        <v>230</v>
      </c>
      <c r="N1039" s="16" t="s">
        <v>230</v>
      </c>
      <c r="O1039" s="16" t="s">
        <v>230</v>
      </c>
      <c r="P1039" s="16" t="s">
        <v>230</v>
      </c>
      <c r="Q1039" s="16" t="s">
        <v>230</v>
      </c>
      <c r="R1039" s="109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231</v>
      </c>
      <c r="C1040" s="7" t="s">
        <v>231</v>
      </c>
      <c r="D1040" s="107" t="s">
        <v>232</v>
      </c>
      <c r="E1040" s="108" t="s">
        <v>233</v>
      </c>
      <c r="F1040" s="108" t="s">
        <v>234</v>
      </c>
      <c r="G1040" s="108" t="s">
        <v>235</v>
      </c>
      <c r="H1040" s="108" t="s">
        <v>236</v>
      </c>
      <c r="I1040" s="108" t="s">
        <v>237</v>
      </c>
      <c r="J1040" s="108" t="s">
        <v>238</v>
      </c>
      <c r="K1040" s="108" t="s">
        <v>239</v>
      </c>
      <c r="L1040" s="108" t="s">
        <v>241</v>
      </c>
      <c r="M1040" s="108" t="s">
        <v>242</v>
      </c>
      <c r="N1040" s="108" t="s">
        <v>243</v>
      </c>
      <c r="O1040" s="108" t="s">
        <v>244</v>
      </c>
      <c r="P1040" s="108" t="s">
        <v>245</v>
      </c>
      <c r="Q1040" s="108" t="s">
        <v>246</v>
      </c>
      <c r="R1040" s="109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301</v>
      </c>
      <c r="E1041" s="9" t="s">
        <v>293</v>
      </c>
      <c r="F1041" s="9" t="s">
        <v>293</v>
      </c>
      <c r="G1041" s="9" t="s">
        <v>294</v>
      </c>
      <c r="H1041" s="9" t="s">
        <v>294</v>
      </c>
      <c r="I1041" s="9" t="s">
        <v>294</v>
      </c>
      <c r="J1041" s="9" t="s">
        <v>294</v>
      </c>
      <c r="K1041" s="9" t="s">
        <v>294</v>
      </c>
      <c r="L1041" s="9" t="s">
        <v>294</v>
      </c>
      <c r="M1041" s="9" t="s">
        <v>293</v>
      </c>
      <c r="N1041" s="9" t="s">
        <v>293</v>
      </c>
      <c r="O1041" s="9" t="s">
        <v>294</v>
      </c>
      <c r="P1041" s="9" t="s">
        <v>293</v>
      </c>
      <c r="Q1041" s="9" t="s">
        <v>293</v>
      </c>
      <c r="R1041" s="109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3</v>
      </c>
    </row>
    <row r="1042" spans="1:45">
      <c r="A1042" s="33"/>
      <c r="B1042" s="18"/>
      <c r="C1042" s="7"/>
      <c r="D1042" s="28" t="s">
        <v>296</v>
      </c>
      <c r="E1042" s="28" t="s">
        <v>296</v>
      </c>
      <c r="F1042" s="28" t="s">
        <v>297</v>
      </c>
      <c r="G1042" s="28" t="s">
        <v>296</v>
      </c>
      <c r="H1042" s="28" t="s">
        <v>296</v>
      </c>
      <c r="I1042" s="28" t="s">
        <v>296</v>
      </c>
      <c r="J1042" s="28" t="s">
        <v>296</v>
      </c>
      <c r="K1042" s="28" t="s">
        <v>296</v>
      </c>
      <c r="L1042" s="28" t="s">
        <v>298</v>
      </c>
      <c r="M1042" s="28" t="s">
        <v>297</v>
      </c>
      <c r="N1042" s="28" t="s">
        <v>297</v>
      </c>
      <c r="O1042" s="28" t="s">
        <v>296</v>
      </c>
      <c r="P1042" s="28" t="s">
        <v>299</v>
      </c>
      <c r="Q1042" s="28" t="s">
        <v>299</v>
      </c>
      <c r="R1042" s="109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3</v>
      </c>
    </row>
    <row r="1043" spans="1:45">
      <c r="A1043" s="33"/>
      <c r="B1043" s="17">
        <v>1</v>
      </c>
      <c r="C1043" s="13">
        <v>1</v>
      </c>
      <c r="D1043" s="192" t="s">
        <v>98</v>
      </c>
      <c r="E1043" s="185">
        <v>0.09</v>
      </c>
      <c r="F1043" s="219">
        <v>0.14000000000000001</v>
      </c>
      <c r="G1043" s="185">
        <v>0.09</v>
      </c>
      <c r="H1043" s="186">
        <v>0.1</v>
      </c>
      <c r="I1043" s="192">
        <v>0.09</v>
      </c>
      <c r="J1043" s="186">
        <v>0.1</v>
      </c>
      <c r="K1043" s="185">
        <v>0.09</v>
      </c>
      <c r="L1043" s="192" t="s">
        <v>120</v>
      </c>
      <c r="M1043" s="185">
        <v>0.09</v>
      </c>
      <c r="N1043" s="192">
        <v>0.13</v>
      </c>
      <c r="O1043" s="185">
        <v>0.09</v>
      </c>
      <c r="P1043" s="185">
        <v>0.1</v>
      </c>
      <c r="Q1043" s="185">
        <v>0.1</v>
      </c>
      <c r="R1043" s="170"/>
      <c r="S1043" s="171"/>
      <c r="T1043" s="171"/>
      <c r="U1043" s="171"/>
      <c r="V1043" s="171"/>
      <c r="W1043" s="171"/>
      <c r="X1043" s="171"/>
      <c r="Y1043" s="171"/>
      <c r="Z1043" s="171"/>
      <c r="AA1043" s="171"/>
      <c r="AB1043" s="171"/>
      <c r="AC1043" s="171"/>
      <c r="AD1043" s="171"/>
      <c r="AE1043" s="171"/>
      <c r="AF1043" s="171"/>
      <c r="AG1043" s="171"/>
      <c r="AH1043" s="171"/>
      <c r="AI1043" s="171"/>
      <c r="AJ1043" s="171"/>
      <c r="AK1043" s="171"/>
      <c r="AL1043" s="171"/>
      <c r="AM1043" s="171"/>
      <c r="AN1043" s="171"/>
      <c r="AO1043" s="171"/>
      <c r="AP1043" s="171"/>
      <c r="AQ1043" s="171"/>
      <c r="AR1043" s="171"/>
      <c r="AS1043" s="187">
        <v>1</v>
      </c>
    </row>
    <row r="1044" spans="1:45">
      <c r="A1044" s="33"/>
      <c r="B1044" s="18">
        <v>1</v>
      </c>
      <c r="C1044" s="7">
        <v>2</v>
      </c>
      <c r="D1044" s="193" t="s">
        <v>98</v>
      </c>
      <c r="E1044" s="188">
        <v>0.08</v>
      </c>
      <c r="F1044" s="189">
        <v>0.11</v>
      </c>
      <c r="G1044" s="188">
        <v>0.11</v>
      </c>
      <c r="H1044" s="189">
        <v>0.09</v>
      </c>
      <c r="I1044" s="193">
        <v>0.08</v>
      </c>
      <c r="J1044" s="189">
        <v>0.11</v>
      </c>
      <c r="K1044" s="188">
        <v>0.09</v>
      </c>
      <c r="L1044" s="193" t="s">
        <v>120</v>
      </c>
      <c r="M1044" s="188">
        <v>0.09</v>
      </c>
      <c r="N1044" s="193">
        <v>0.12</v>
      </c>
      <c r="O1044" s="188">
        <v>0.09</v>
      </c>
      <c r="P1044" s="188">
        <v>0.09</v>
      </c>
      <c r="Q1044" s="188">
        <v>0.1</v>
      </c>
      <c r="R1044" s="170"/>
      <c r="S1044" s="171"/>
      <c r="T1044" s="171"/>
      <c r="U1044" s="171"/>
      <c r="V1044" s="171"/>
      <c r="W1044" s="171"/>
      <c r="X1044" s="171"/>
      <c r="Y1044" s="171"/>
      <c r="Z1044" s="171"/>
      <c r="AA1044" s="171"/>
      <c r="AB1044" s="171"/>
      <c r="AC1044" s="171"/>
      <c r="AD1044" s="171"/>
      <c r="AE1044" s="171"/>
      <c r="AF1044" s="171"/>
      <c r="AG1044" s="171"/>
      <c r="AH1044" s="171"/>
      <c r="AI1044" s="171"/>
      <c r="AJ1044" s="171"/>
      <c r="AK1044" s="171"/>
      <c r="AL1044" s="171"/>
      <c r="AM1044" s="171"/>
      <c r="AN1044" s="171"/>
      <c r="AO1044" s="171"/>
      <c r="AP1044" s="171"/>
      <c r="AQ1044" s="171"/>
      <c r="AR1044" s="171"/>
      <c r="AS1044" s="187">
        <v>10</v>
      </c>
    </row>
    <row r="1045" spans="1:45">
      <c r="A1045" s="33"/>
      <c r="B1045" s="18">
        <v>1</v>
      </c>
      <c r="C1045" s="7">
        <v>3</v>
      </c>
      <c r="D1045" s="193" t="s">
        <v>98</v>
      </c>
      <c r="E1045" s="188">
        <v>0.09</v>
      </c>
      <c r="F1045" s="189">
        <v>0.1</v>
      </c>
      <c r="G1045" s="188">
        <v>0.1</v>
      </c>
      <c r="H1045" s="189">
        <v>0.09</v>
      </c>
      <c r="I1045" s="193">
        <v>7.0000000000000007E-2</v>
      </c>
      <c r="J1045" s="189">
        <v>0.1</v>
      </c>
      <c r="K1045" s="189">
        <v>0.09</v>
      </c>
      <c r="L1045" s="194" t="s">
        <v>120</v>
      </c>
      <c r="M1045" s="24">
        <v>0.1</v>
      </c>
      <c r="N1045" s="194">
        <v>0.13</v>
      </c>
      <c r="O1045" s="24">
        <v>0.09</v>
      </c>
      <c r="P1045" s="24">
        <v>0.1</v>
      </c>
      <c r="Q1045" s="24">
        <v>0.09</v>
      </c>
      <c r="R1045" s="170"/>
      <c r="S1045" s="171"/>
      <c r="T1045" s="171"/>
      <c r="U1045" s="171"/>
      <c r="V1045" s="171"/>
      <c r="W1045" s="171"/>
      <c r="X1045" s="171"/>
      <c r="Y1045" s="171"/>
      <c r="Z1045" s="171"/>
      <c r="AA1045" s="171"/>
      <c r="AB1045" s="171"/>
      <c r="AC1045" s="171"/>
      <c r="AD1045" s="171"/>
      <c r="AE1045" s="171"/>
      <c r="AF1045" s="171"/>
      <c r="AG1045" s="171"/>
      <c r="AH1045" s="171"/>
      <c r="AI1045" s="171"/>
      <c r="AJ1045" s="171"/>
      <c r="AK1045" s="171"/>
      <c r="AL1045" s="171"/>
      <c r="AM1045" s="171"/>
      <c r="AN1045" s="171"/>
      <c r="AO1045" s="171"/>
      <c r="AP1045" s="171"/>
      <c r="AQ1045" s="171"/>
      <c r="AR1045" s="171"/>
      <c r="AS1045" s="187">
        <v>16</v>
      </c>
    </row>
    <row r="1046" spans="1:45">
      <c r="A1046" s="33"/>
      <c r="B1046" s="18">
        <v>1</v>
      </c>
      <c r="C1046" s="7">
        <v>4</v>
      </c>
      <c r="D1046" s="193" t="s">
        <v>98</v>
      </c>
      <c r="E1046" s="188">
        <v>0.09</v>
      </c>
      <c r="F1046" s="189">
        <v>0.1</v>
      </c>
      <c r="G1046" s="188">
        <v>0.09</v>
      </c>
      <c r="H1046" s="189">
        <v>0.09</v>
      </c>
      <c r="I1046" s="193">
        <v>0.08</v>
      </c>
      <c r="J1046" s="189">
        <v>0.1</v>
      </c>
      <c r="K1046" s="189">
        <v>0.1</v>
      </c>
      <c r="L1046" s="194" t="s">
        <v>120</v>
      </c>
      <c r="M1046" s="24">
        <v>0.1</v>
      </c>
      <c r="N1046" s="194">
        <v>0.12</v>
      </c>
      <c r="O1046" s="24">
        <v>0.09</v>
      </c>
      <c r="P1046" s="24">
        <v>0.09</v>
      </c>
      <c r="Q1046" s="24">
        <v>0.11</v>
      </c>
      <c r="R1046" s="170"/>
      <c r="S1046" s="171"/>
      <c r="T1046" s="171"/>
      <c r="U1046" s="171"/>
      <c r="V1046" s="171"/>
      <c r="W1046" s="171"/>
      <c r="X1046" s="171"/>
      <c r="Y1046" s="171"/>
      <c r="Z1046" s="171"/>
      <c r="AA1046" s="171"/>
      <c r="AB1046" s="171"/>
      <c r="AC1046" s="171"/>
      <c r="AD1046" s="171"/>
      <c r="AE1046" s="171"/>
      <c r="AF1046" s="171"/>
      <c r="AG1046" s="171"/>
      <c r="AH1046" s="171"/>
      <c r="AI1046" s="171"/>
      <c r="AJ1046" s="171"/>
      <c r="AK1046" s="171"/>
      <c r="AL1046" s="171"/>
      <c r="AM1046" s="171"/>
      <c r="AN1046" s="171"/>
      <c r="AO1046" s="171"/>
      <c r="AP1046" s="171"/>
      <c r="AQ1046" s="171"/>
      <c r="AR1046" s="171"/>
      <c r="AS1046" s="187">
        <v>9.569999999999998E-2</v>
      </c>
    </row>
    <row r="1047" spans="1:45">
      <c r="A1047" s="33"/>
      <c r="B1047" s="18">
        <v>1</v>
      </c>
      <c r="C1047" s="7">
        <v>5</v>
      </c>
      <c r="D1047" s="193" t="s">
        <v>98</v>
      </c>
      <c r="E1047" s="191">
        <v>0.12</v>
      </c>
      <c r="F1047" s="188">
        <v>0.1</v>
      </c>
      <c r="G1047" s="188">
        <v>0.1</v>
      </c>
      <c r="H1047" s="188">
        <v>0.1</v>
      </c>
      <c r="I1047" s="193">
        <v>0.08</v>
      </c>
      <c r="J1047" s="188">
        <v>0.11</v>
      </c>
      <c r="K1047" s="188">
        <v>0.1</v>
      </c>
      <c r="L1047" s="193" t="s">
        <v>120</v>
      </c>
      <c r="M1047" s="188">
        <v>0.1</v>
      </c>
      <c r="N1047" s="193">
        <v>0.11</v>
      </c>
      <c r="O1047" s="188">
        <v>0.09</v>
      </c>
      <c r="P1047" s="188">
        <v>0.09</v>
      </c>
      <c r="Q1047" s="188">
        <v>0.09</v>
      </c>
      <c r="R1047" s="170"/>
      <c r="S1047" s="171"/>
      <c r="T1047" s="171"/>
      <c r="U1047" s="171"/>
      <c r="V1047" s="171"/>
      <c r="W1047" s="171"/>
      <c r="X1047" s="171"/>
      <c r="Y1047" s="171"/>
      <c r="Z1047" s="171"/>
      <c r="AA1047" s="171"/>
      <c r="AB1047" s="171"/>
      <c r="AC1047" s="171"/>
      <c r="AD1047" s="171"/>
      <c r="AE1047" s="171"/>
      <c r="AF1047" s="171"/>
      <c r="AG1047" s="171"/>
      <c r="AH1047" s="171"/>
      <c r="AI1047" s="171"/>
      <c r="AJ1047" s="171"/>
      <c r="AK1047" s="171"/>
      <c r="AL1047" s="171"/>
      <c r="AM1047" s="171"/>
      <c r="AN1047" s="171"/>
      <c r="AO1047" s="171"/>
      <c r="AP1047" s="171"/>
      <c r="AQ1047" s="171"/>
      <c r="AR1047" s="171"/>
      <c r="AS1047" s="187">
        <v>171</v>
      </c>
    </row>
    <row r="1048" spans="1:45">
      <c r="A1048" s="33"/>
      <c r="B1048" s="18">
        <v>1</v>
      </c>
      <c r="C1048" s="7">
        <v>6</v>
      </c>
      <c r="D1048" s="193" t="s">
        <v>98</v>
      </c>
      <c r="E1048" s="188">
        <v>0.11</v>
      </c>
      <c r="F1048" s="188">
        <v>0.09</v>
      </c>
      <c r="G1048" s="188">
        <v>0.09</v>
      </c>
      <c r="H1048" s="188">
        <v>0.08</v>
      </c>
      <c r="I1048" s="193">
        <v>0.08</v>
      </c>
      <c r="J1048" s="188">
        <v>0.1</v>
      </c>
      <c r="K1048" s="188">
        <v>0.1</v>
      </c>
      <c r="L1048" s="193" t="s">
        <v>120</v>
      </c>
      <c r="M1048" s="188">
        <v>0.09</v>
      </c>
      <c r="N1048" s="193">
        <v>0.13</v>
      </c>
      <c r="O1048" s="188">
        <v>0.09</v>
      </c>
      <c r="P1048" s="188">
        <v>0.1</v>
      </c>
      <c r="Q1048" s="188">
        <v>0.1</v>
      </c>
      <c r="R1048" s="170"/>
      <c r="S1048" s="171"/>
      <c r="T1048" s="171"/>
      <c r="U1048" s="171"/>
      <c r="V1048" s="171"/>
      <c r="W1048" s="171"/>
      <c r="X1048" s="171"/>
      <c r="Y1048" s="171"/>
      <c r="Z1048" s="171"/>
      <c r="AA1048" s="171"/>
      <c r="AB1048" s="171"/>
      <c r="AC1048" s="171"/>
      <c r="AD1048" s="171"/>
      <c r="AE1048" s="171"/>
      <c r="AF1048" s="171"/>
      <c r="AG1048" s="171"/>
      <c r="AH1048" s="171"/>
      <c r="AI1048" s="171"/>
      <c r="AJ1048" s="171"/>
      <c r="AK1048" s="171"/>
      <c r="AL1048" s="171"/>
      <c r="AM1048" s="171"/>
      <c r="AN1048" s="171"/>
      <c r="AO1048" s="171"/>
      <c r="AP1048" s="171"/>
      <c r="AQ1048" s="171"/>
      <c r="AR1048" s="171"/>
      <c r="AS1048" s="70"/>
    </row>
    <row r="1049" spans="1:45">
      <c r="A1049" s="33"/>
      <c r="B1049" s="19" t="s">
        <v>252</v>
      </c>
      <c r="C1049" s="11"/>
      <c r="D1049" s="190" t="s">
        <v>630</v>
      </c>
      <c r="E1049" s="190">
        <v>9.6666666666666665E-2</v>
      </c>
      <c r="F1049" s="190">
        <v>0.10666666666666665</v>
      </c>
      <c r="G1049" s="190">
        <v>9.6666666666666665E-2</v>
      </c>
      <c r="H1049" s="190">
        <v>9.166666666666666E-2</v>
      </c>
      <c r="I1049" s="190">
        <v>0.08</v>
      </c>
      <c r="J1049" s="190">
        <v>0.10333333333333333</v>
      </c>
      <c r="K1049" s="190">
        <v>9.4999999999999987E-2</v>
      </c>
      <c r="L1049" s="190" t="s">
        <v>630</v>
      </c>
      <c r="M1049" s="190">
        <v>9.4999999999999987E-2</v>
      </c>
      <c r="N1049" s="190">
        <v>0.12333333333333334</v>
      </c>
      <c r="O1049" s="190">
        <v>8.9999999999999983E-2</v>
      </c>
      <c r="P1049" s="190">
        <v>9.4999999999999987E-2</v>
      </c>
      <c r="Q1049" s="190">
        <v>9.8333333333333328E-2</v>
      </c>
      <c r="R1049" s="170"/>
      <c r="S1049" s="171"/>
      <c r="T1049" s="171"/>
      <c r="U1049" s="171"/>
      <c r="V1049" s="171"/>
      <c r="W1049" s="171"/>
      <c r="X1049" s="171"/>
      <c r="Y1049" s="171"/>
      <c r="Z1049" s="171"/>
      <c r="AA1049" s="171"/>
      <c r="AB1049" s="171"/>
      <c r="AC1049" s="171"/>
      <c r="AD1049" s="171"/>
      <c r="AE1049" s="171"/>
      <c r="AF1049" s="171"/>
      <c r="AG1049" s="171"/>
      <c r="AH1049" s="171"/>
      <c r="AI1049" s="171"/>
      <c r="AJ1049" s="171"/>
      <c r="AK1049" s="171"/>
      <c r="AL1049" s="171"/>
      <c r="AM1049" s="171"/>
      <c r="AN1049" s="171"/>
      <c r="AO1049" s="171"/>
      <c r="AP1049" s="171"/>
      <c r="AQ1049" s="171"/>
      <c r="AR1049" s="171"/>
      <c r="AS1049" s="70"/>
    </row>
    <row r="1050" spans="1:45">
      <c r="A1050" s="33"/>
      <c r="B1050" s="2" t="s">
        <v>253</v>
      </c>
      <c r="C1050" s="31"/>
      <c r="D1050" s="24" t="s">
        <v>630</v>
      </c>
      <c r="E1050" s="24">
        <v>0.09</v>
      </c>
      <c r="F1050" s="24">
        <v>0.1</v>
      </c>
      <c r="G1050" s="24">
        <v>9.5000000000000001E-2</v>
      </c>
      <c r="H1050" s="24">
        <v>0.09</v>
      </c>
      <c r="I1050" s="24">
        <v>0.08</v>
      </c>
      <c r="J1050" s="24">
        <v>0.1</v>
      </c>
      <c r="K1050" s="24">
        <v>9.5000000000000001E-2</v>
      </c>
      <c r="L1050" s="24" t="s">
        <v>630</v>
      </c>
      <c r="M1050" s="24">
        <v>9.5000000000000001E-2</v>
      </c>
      <c r="N1050" s="24">
        <v>0.125</v>
      </c>
      <c r="O1050" s="24">
        <v>0.09</v>
      </c>
      <c r="P1050" s="24">
        <v>9.5000000000000001E-2</v>
      </c>
      <c r="Q1050" s="24">
        <v>0.1</v>
      </c>
      <c r="R1050" s="170"/>
      <c r="S1050" s="171"/>
      <c r="T1050" s="171"/>
      <c r="U1050" s="171"/>
      <c r="V1050" s="171"/>
      <c r="W1050" s="171"/>
      <c r="X1050" s="171"/>
      <c r="Y1050" s="171"/>
      <c r="Z1050" s="171"/>
      <c r="AA1050" s="171"/>
      <c r="AB1050" s="171"/>
      <c r="AC1050" s="171"/>
      <c r="AD1050" s="171"/>
      <c r="AE1050" s="171"/>
      <c r="AF1050" s="171"/>
      <c r="AG1050" s="171"/>
      <c r="AH1050" s="171"/>
      <c r="AI1050" s="171"/>
      <c r="AJ1050" s="171"/>
      <c r="AK1050" s="171"/>
      <c r="AL1050" s="171"/>
      <c r="AM1050" s="171"/>
      <c r="AN1050" s="171"/>
      <c r="AO1050" s="171"/>
      <c r="AP1050" s="171"/>
      <c r="AQ1050" s="171"/>
      <c r="AR1050" s="171"/>
      <c r="AS1050" s="70"/>
    </row>
    <row r="1051" spans="1:45">
      <c r="A1051" s="33"/>
      <c r="B1051" s="2" t="s">
        <v>254</v>
      </c>
      <c r="C1051" s="31"/>
      <c r="D1051" s="24" t="s">
        <v>630</v>
      </c>
      <c r="E1051" s="24">
        <v>1.5055453054181666E-2</v>
      </c>
      <c r="F1051" s="24">
        <v>1.7511900715418489E-2</v>
      </c>
      <c r="G1051" s="24">
        <v>8.164965809277263E-3</v>
      </c>
      <c r="H1051" s="24">
        <v>7.5277265270908113E-3</v>
      </c>
      <c r="I1051" s="24">
        <v>6.3245553203367553E-3</v>
      </c>
      <c r="J1051" s="24">
        <v>5.1639777949432199E-3</v>
      </c>
      <c r="K1051" s="24">
        <v>5.4772255750516656E-3</v>
      </c>
      <c r="L1051" s="24" t="s">
        <v>630</v>
      </c>
      <c r="M1051" s="24">
        <v>5.4772255750516656E-3</v>
      </c>
      <c r="N1051" s="24">
        <v>8.164965809277263E-3</v>
      </c>
      <c r="O1051" s="24">
        <v>1.5202354861220293E-17</v>
      </c>
      <c r="P1051" s="24">
        <v>5.4772255750516656E-3</v>
      </c>
      <c r="Q1051" s="24">
        <v>7.5277265270908122E-3</v>
      </c>
      <c r="R1051" s="170"/>
      <c r="S1051" s="171"/>
      <c r="T1051" s="171"/>
      <c r="U1051" s="171"/>
      <c r="V1051" s="171"/>
      <c r="W1051" s="171"/>
      <c r="X1051" s="171"/>
      <c r="Y1051" s="171"/>
      <c r="Z1051" s="171"/>
      <c r="AA1051" s="171"/>
      <c r="AB1051" s="171"/>
      <c r="AC1051" s="171"/>
      <c r="AD1051" s="171"/>
      <c r="AE1051" s="171"/>
      <c r="AF1051" s="171"/>
      <c r="AG1051" s="171"/>
      <c r="AH1051" s="171"/>
      <c r="AI1051" s="171"/>
      <c r="AJ1051" s="171"/>
      <c r="AK1051" s="171"/>
      <c r="AL1051" s="171"/>
      <c r="AM1051" s="171"/>
      <c r="AN1051" s="171"/>
      <c r="AO1051" s="171"/>
      <c r="AP1051" s="171"/>
      <c r="AQ1051" s="171"/>
      <c r="AR1051" s="171"/>
      <c r="AS1051" s="70"/>
    </row>
    <row r="1052" spans="1:45">
      <c r="A1052" s="33"/>
      <c r="B1052" s="2" t="s">
        <v>87</v>
      </c>
      <c r="C1052" s="31"/>
      <c r="D1052" s="12" t="s">
        <v>630</v>
      </c>
      <c r="E1052" s="12">
        <v>0.15574606607774139</v>
      </c>
      <c r="F1052" s="12">
        <v>0.16417406920704836</v>
      </c>
      <c r="G1052" s="12">
        <v>8.4465163544247546E-2</v>
      </c>
      <c r="H1052" s="12">
        <v>8.2120653022808854E-2</v>
      </c>
      <c r="I1052" s="12">
        <v>7.9056941504209444E-2</v>
      </c>
      <c r="J1052" s="12">
        <v>4.9973978660740839E-2</v>
      </c>
      <c r="K1052" s="12">
        <v>5.7655006053175438E-2</v>
      </c>
      <c r="L1052" s="12" t="s">
        <v>630</v>
      </c>
      <c r="M1052" s="12">
        <v>5.7655006053175438E-2</v>
      </c>
      <c r="N1052" s="12">
        <v>6.6202425480626451E-2</v>
      </c>
      <c r="O1052" s="12">
        <v>1.6891505401355884E-16</v>
      </c>
      <c r="P1052" s="12">
        <v>5.7655006053175438E-2</v>
      </c>
      <c r="Q1052" s="12">
        <v>7.6553151122957422E-2</v>
      </c>
      <c r="R1052" s="109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69"/>
    </row>
    <row r="1053" spans="1:45">
      <c r="A1053" s="33"/>
      <c r="B1053" s="2" t="s">
        <v>255</v>
      </c>
      <c r="C1053" s="31"/>
      <c r="D1053" s="12" t="s">
        <v>630</v>
      </c>
      <c r="E1053" s="12">
        <v>1.0101010101010388E-2</v>
      </c>
      <c r="F1053" s="12">
        <v>0.11459421804249392</v>
      </c>
      <c r="G1053" s="12">
        <v>1.0101010101010388E-2</v>
      </c>
      <c r="H1053" s="12">
        <v>-4.2145593869731712E-2</v>
      </c>
      <c r="I1053" s="12">
        <v>-0.16405433646812939</v>
      </c>
      <c r="J1053" s="12">
        <v>7.97631487286663E-2</v>
      </c>
      <c r="K1053" s="12">
        <v>-7.3145245559037564E-3</v>
      </c>
      <c r="L1053" s="12" t="s">
        <v>630</v>
      </c>
      <c r="M1053" s="12">
        <v>-7.3145245559037564E-3</v>
      </c>
      <c r="N1053" s="12">
        <v>0.28874956461163381</v>
      </c>
      <c r="O1053" s="12">
        <v>-5.9561128526645746E-2</v>
      </c>
      <c r="P1053" s="12">
        <v>-7.3145245559037564E-3</v>
      </c>
      <c r="Q1053" s="12">
        <v>2.75165447579242E-2</v>
      </c>
      <c r="R1053" s="109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69"/>
    </row>
    <row r="1054" spans="1:45">
      <c r="A1054" s="33"/>
      <c r="B1054" s="55" t="s">
        <v>256</v>
      </c>
      <c r="C1054" s="56"/>
      <c r="D1054" s="54">
        <v>661.38</v>
      </c>
      <c r="E1054" s="54">
        <v>0.11</v>
      </c>
      <c r="F1054" s="54">
        <v>1.46</v>
      </c>
      <c r="G1054" s="54">
        <v>0.11</v>
      </c>
      <c r="H1054" s="54">
        <v>0.56000000000000005</v>
      </c>
      <c r="I1054" s="54">
        <v>2.14</v>
      </c>
      <c r="J1054" s="54">
        <v>1.01</v>
      </c>
      <c r="K1054" s="54">
        <v>0.11</v>
      </c>
      <c r="L1054" s="54">
        <v>6.18</v>
      </c>
      <c r="M1054" s="54">
        <v>0.11</v>
      </c>
      <c r="N1054" s="54">
        <v>3.71</v>
      </c>
      <c r="O1054" s="54">
        <v>0.79</v>
      </c>
      <c r="P1054" s="54">
        <v>0.11</v>
      </c>
      <c r="Q1054" s="54">
        <v>0.34</v>
      </c>
      <c r="R1054" s="109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69"/>
    </row>
    <row r="1055" spans="1:45">
      <c r="B1055" s="34"/>
      <c r="C1055" s="19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AS1055" s="69"/>
    </row>
    <row r="1056" spans="1:45" ht="15">
      <c r="B1056" s="37" t="s">
        <v>622</v>
      </c>
      <c r="AS1056" s="30" t="s">
        <v>270</v>
      </c>
    </row>
    <row r="1057" spans="1:45" ht="15">
      <c r="A1057" s="27" t="s">
        <v>65</v>
      </c>
      <c r="B1057" s="17" t="s">
        <v>127</v>
      </c>
      <c r="C1057" s="14" t="s">
        <v>128</v>
      </c>
      <c r="D1057" s="15" t="s">
        <v>230</v>
      </c>
      <c r="E1057" s="16" t="s">
        <v>230</v>
      </c>
      <c r="F1057" s="16" t="s">
        <v>230</v>
      </c>
      <c r="G1057" s="109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</v>
      </c>
    </row>
    <row r="1058" spans="1:45">
      <c r="A1058" s="33"/>
      <c r="B1058" s="18" t="s">
        <v>231</v>
      </c>
      <c r="C1058" s="7" t="s">
        <v>231</v>
      </c>
      <c r="D1058" s="107" t="s">
        <v>241</v>
      </c>
      <c r="E1058" s="108" t="s">
        <v>244</v>
      </c>
      <c r="F1058" s="108" t="s">
        <v>245</v>
      </c>
      <c r="G1058" s="109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 t="s">
        <v>3</v>
      </c>
    </row>
    <row r="1059" spans="1:45">
      <c r="A1059" s="33"/>
      <c r="B1059" s="18"/>
      <c r="C1059" s="7"/>
      <c r="D1059" s="8" t="s">
        <v>294</v>
      </c>
      <c r="E1059" s="9" t="s">
        <v>294</v>
      </c>
      <c r="F1059" s="9" t="s">
        <v>293</v>
      </c>
      <c r="G1059" s="109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2</v>
      </c>
    </row>
    <row r="1060" spans="1:45">
      <c r="A1060" s="33"/>
      <c r="B1060" s="18"/>
      <c r="C1060" s="7"/>
      <c r="D1060" s="28" t="s">
        <v>298</v>
      </c>
      <c r="E1060" s="28" t="s">
        <v>296</v>
      </c>
      <c r="F1060" s="28" t="s">
        <v>299</v>
      </c>
      <c r="G1060" s="109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2</v>
      </c>
    </row>
    <row r="1061" spans="1:45">
      <c r="A1061" s="33"/>
      <c r="B1061" s="17">
        <v>1</v>
      </c>
      <c r="C1061" s="13">
        <v>1</v>
      </c>
      <c r="D1061" s="20">
        <v>0.12</v>
      </c>
      <c r="E1061" s="20">
        <v>0.14000000000000001</v>
      </c>
      <c r="F1061" s="21">
        <v>0.2</v>
      </c>
      <c r="G1061" s="109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</v>
      </c>
    </row>
    <row r="1062" spans="1:45">
      <c r="A1062" s="33"/>
      <c r="B1062" s="18">
        <v>1</v>
      </c>
      <c r="C1062" s="7">
        <v>2</v>
      </c>
      <c r="D1062" s="9">
        <v>0.12</v>
      </c>
      <c r="E1062" s="9">
        <v>0.14099999999999999</v>
      </c>
      <c r="F1062" s="22">
        <v>0.21</v>
      </c>
      <c r="G1062" s="109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22</v>
      </c>
    </row>
    <row r="1063" spans="1:45">
      <c r="A1063" s="33"/>
      <c r="B1063" s="18">
        <v>1</v>
      </c>
      <c r="C1063" s="7">
        <v>3</v>
      </c>
      <c r="D1063" s="9">
        <v>0.13</v>
      </c>
      <c r="E1063" s="9">
        <v>0.14299999999999999</v>
      </c>
      <c r="F1063" s="22">
        <v>0.21</v>
      </c>
      <c r="G1063" s="109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16</v>
      </c>
    </row>
    <row r="1064" spans="1:45">
      <c r="A1064" s="33"/>
      <c r="B1064" s="18">
        <v>1</v>
      </c>
      <c r="C1064" s="7">
        <v>4</v>
      </c>
      <c r="D1064" s="9">
        <v>0.125</v>
      </c>
      <c r="E1064" s="9">
        <v>0.127</v>
      </c>
      <c r="F1064" s="22">
        <v>0.2</v>
      </c>
      <c r="G1064" s="109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0.15633333333333299</v>
      </c>
    </row>
    <row r="1065" spans="1:45">
      <c r="A1065" s="33"/>
      <c r="B1065" s="18">
        <v>1</v>
      </c>
      <c r="C1065" s="7">
        <v>5</v>
      </c>
      <c r="D1065" s="9">
        <v>0.13</v>
      </c>
      <c r="E1065" s="9">
        <v>0.13300000000000001</v>
      </c>
      <c r="F1065" s="9">
        <v>0.21</v>
      </c>
      <c r="G1065" s="109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28</v>
      </c>
    </row>
    <row r="1066" spans="1:45">
      <c r="A1066" s="33"/>
      <c r="B1066" s="18">
        <v>1</v>
      </c>
      <c r="C1066" s="7">
        <v>6</v>
      </c>
      <c r="D1066" s="9">
        <v>0.13</v>
      </c>
      <c r="E1066" s="9">
        <v>0.13500000000000001</v>
      </c>
      <c r="F1066" s="9">
        <v>0.21</v>
      </c>
      <c r="G1066" s="109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69"/>
    </row>
    <row r="1067" spans="1:45">
      <c r="A1067" s="33"/>
      <c r="B1067" s="19" t="s">
        <v>252</v>
      </c>
      <c r="C1067" s="11"/>
      <c r="D1067" s="23">
        <v>0.12583333333333332</v>
      </c>
      <c r="E1067" s="23">
        <v>0.13650000000000001</v>
      </c>
      <c r="F1067" s="23">
        <v>0.20666666666666667</v>
      </c>
      <c r="G1067" s="109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69"/>
    </row>
    <row r="1068" spans="1:45">
      <c r="A1068" s="33"/>
      <c r="B1068" s="2" t="s">
        <v>253</v>
      </c>
      <c r="C1068" s="31"/>
      <c r="D1068" s="10">
        <v>0.1275</v>
      </c>
      <c r="E1068" s="10">
        <v>0.13750000000000001</v>
      </c>
      <c r="F1068" s="10">
        <v>0.21</v>
      </c>
      <c r="G1068" s="109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69"/>
    </row>
    <row r="1069" spans="1:45">
      <c r="A1069" s="33"/>
      <c r="B1069" s="2" t="s">
        <v>254</v>
      </c>
      <c r="C1069" s="31"/>
      <c r="D1069" s="24">
        <v>4.9159604012508793E-3</v>
      </c>
      <c r="E1069" s="24">
        <v>5.991660871578092E-3</v>
      </c>
      <c r="F1069" s="24">
        <v>5.163977794943213E-3</v>
      </c>
      <c r="G1069" s="109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69"/>
    </row>
    <row r="1070" spans="1:45">
      <c r="A1070" s="33"/>
      <c r="B1070" s="2" t="s">
        <v>87</v>
      </c>
      <c r="C1070" s="31"/>
      <c r="D1070" s="12">
        <v>3.906723497682818E-2</v>
      </c>
      <c r="E1070" s="12">
        <v>4.3894951440132536E-2</v>
      </c>
      <c r="F1070" s="12">
        <v>2.4986989330370385E-2</v>
      </c>
      <c r="G1070" s="109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69"/>
    </row>
    <row r="1071" spans="1:45">
      <c r="A1071" s="33"/>
      <c r="B1071" s="2" t="s">
        <v>255</v>
      </c>
      <c r="C1071" s="31"/>
      <c r="D1071" s="12">
        <v>-0.19509594882729042</v>
      </c>
      <c r="E1071" s="12">
        <v>-0.12686567164178908</v>
      </c>
      <c r="F1071" s="12">
        <v>0.32196162046908605</v>
      </c>
      <c r="G1071" s="109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69"/>
    </row>
    <row r="1072" spans="1:45">
      <c r="A1072" s="33"/>
      <c r="B1072" s="55" t="s">
        <v>256</v>
      </c>
      <c r="C1072" s="56"/>
      <c r="D1072" s="54">
        <v>0.67</v>
      </c>
      <c r="E1072" s="54">
        <v>0</v>
      </c>
      <c r="F1072" s="54">
        <v>4.4400000000000004</v>
      </c>
      <c r="G1072" s="109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69"/>
    </row>
    <row r="1073" spans="1:45">
      <c r="B1073" s="34"/>
      <c r="C1073" s="19"/>
      <c r="D1073" s="29"/>
      <c r="E1073" s="29"/>
      <c r="F1073" s="29"/>
      <c r="AS1073" s="69"/>
    </row>
    <row r="1074" spans="1:45" ht="15">
      <c r="B1074" s="37" t="s">
        <v>623</v>
      </c>
      <c r="AS1074" s="30" t="s">
        <v>67</v>
      </c>
    </row>
    <row r="1075" spans="1:45" ht="15">
      <c r="A1075" s="27" t="s">
        <v>32</v>
      </c>
      <c r="B1075" s="17" t="s">
        <v>127</v>
      </c>
      <c r="C1075" s="14" t="s">
        <v>128</v>
      </c>
      <c r="D1075" s="15" t="s">
        <v>230</v>
      </c>
      <c r="E1075" s="16" t="s">
        <v>230</v>
      </c>
      <c r="F1075" s="16" t="s">
        <v>230</v>
      </c>
      <c r="G1075" s="16" t="s">
        <v>230</v>
      </c>
      <c r="H1075" s="16" t="s">
        <v>230</v>
      </c>
      <c r="I1075" s="16" t="s">
        <v>230</v>
      </c>
      <c r="J1075" s="16" t="s">
        <v>230</v>
      </c>
      <c r="K1075" s="16" t="s">
        <v>230</v>
      </c>
      <c r="L1075" s="16" t="s">
        <v>230</v>
      </c>
      <c r="M1075" s="16" t="s">
        <v>230</v>
      </c>
      <c r="N1075" s="16" t="s">
        <v>230</v>
      </c>
      <c r="O1075" s="16" t="s">
        <v>230</v>
      </c>
      <c r="P1075" s="16" t="s">
        <v>230</v>
      </c>
      <c r="Q1075" s="109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</v>
      </c>
    </row>
    <row r="1076" spans="1:45">
      <c r="A1076" s="33"/>
      <c r="B1076" s="18" t="s">
        <v>231</v>
      </c>
      <c r="C1076" s="7" t="s">
        <v>231</v>
      </c>
      <c r="D1076" s="107" t="s">
        <v>233</v>
      </c>
      <c r="E1076" s="108" t="s">
        <v>234</v>
      </c>
      <c r="F1076" s="108" t="s">
        <v>235</v>
      </c>
      <c r="G1076" s="108" t="s">
        <v>236</v>
      </c>
      <c r="H1076" s="108" t="s">
        <v>237</v>
      </c>
      <c r="I1076" s="108" t="s">
        <v>238</v>
      </c>
      <c r="J1076" s="108" t="s">
        <v>239</v>
      </c>
      <c r="K1076" s="108" t="s">
        <v>241</v>
      </c>
      <c r="L1076" s="108" t="s">
        <v>242</v>
      </c>
      <c r="M1076" s="108" t="s">
        <v>243</v>
      </c>
      <c r="N1076" s="108" t="s">
        <v>244</v>
      </c>
      <c r="O1076" s="108" t="s">
        <v>245</v>
      </c>
      <c r="P1076" s="108" t="s">
        <v>246</v>
      </c>
      <c r="Q1076" s="109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 t="s">
        <v>3</v>
      </c>
    </row>
    <row r="1077" spans="1:45">
      <c r="A1077" s="33"/>
      <c r="B1077" s="18"/>
      <c r="C1077" s="7"/>
      <c r="D1077" s="8" t="s">
        <v>293</v>
      </c>
      <c r="E1077" s="9" t="s">
        <v>293</v>
      </c>
      <c r="F1077" s="9" t="s">
        <v>294</v>
      </c>
      <c r="G1077" s="9" t="s">
        <v>294</v>
      </c>
      <c r="H1077" s="9" t="s">
        <v>294</v>
      </c>
      <c r="I1077" s="9" t="s">
        <v>294</v>
      </c>
      <c r="J1077" s="9" t="s">
        <v>294</v>
      </c>
      <c r="K1077" s="9" t="s">
        <v>294</v>
      </c>
      <c r="L1077" s="9" t="s">
        <v>293</v>
      </c>
      <c r="M1077" s="9" t="s">
        <v>293</v>
      </c>
      <c r="N1077" s="9" t="s">
        <v>294</v>
      </c>
      <c r="O1077" s="9" t="s">
        <v>293</v>
      </c>
      <c r="P1077" s="9" t="s">
        <v>293</v>
      </c>
      <c r="Q1077" s="109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2</v>
      </c>
    </row>
    <row r="1078" spans="1:45">
      <c r="A1078" s="33"/>
      <c r="B1078" s="18"/>
      <c r="C1078" s="7"/>
      <c r="D1078" s="28" t="s">
        <v>296</v>
      </c>
      <c r="E1078" s="28" t="s">
        <v>297</v>
      </c>
      <c r="F1078" s="28" t="s">
        <v>296</v>
      </c>
      <c r="G1078" s="28" t="s">
        <v>296</v>
      </c>
      <c r="H1078" s="28" t="s">
        <v>296</v>
      </c>
      <c r="I1078" s="28" t="s">
        <v>296</v>
      </c>
      <c r="J1078" s="28" t="s">
        <v>296</v>
      </c>
      <c r="K1078" s="28" t="s">
        <v>298</v>
      </c>
      <c r="L1078" s="28" t="s">
        <v>297</v>
      </c>
      <c r="M1078" s="28" t="s">
        <v>297</v>
      </c>
      <c r="N1078" s="28" t="s">
        <v>296</v>
      </c>
      <c r="O1078" s="28" t="s">
        <v>299</v>
      </c>
      <c r="P1078" s="28" t="s">
        <v>299</v>
      </c>
      <c r="Q1078" s="109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3</v>
      </c>
    </row>
    <row r="1079" spans="1:45">
      <c r="A1079" s="33"/>
      <c r="B1079" s="17">
        <v>1</v>
      </c>
      <c r="C1079" s="13">
        <v>1</v>
      </c>
      <c r="D1079" s="20">
        <v>0.8</v>
      </c>
      <c r="E1079" s="20">
        <v>0.9</v>
      </c>
      <c r="F1079" s="21">
        <v>0.86</v>
      </c>
      <c r="G1079" s="20">
        <v>0.9</v>
      </c>
      <c r="H1079" s="21">
        <v>0.77</v>
      </c>
      <c r="I1079" s="20">
        <v>0.92</v>
      </c>
      <c r="J1079" s="21">
        <v>0.88</v>
      </c>
      <c r="K1079" s="102">
        <v>0.8</v>
      </c>
      <c r="L1079" s="20">
        <v>0.86</v>
      </c>
      <c r="M1079" s="20">
        <v>0.87</v>
      </c>
      <c r="N1079" s="20">
        <v>0.78</v>
      </c>
      <c r="O1079" s="20">
        <v>0.87</v>
      </c>
      <c r="P1079" s="20">
        <v>0.93</v>
      </c>
      <c r="Q1079" s="109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</v>
      </c>
    </row>
    <row r="1080" spans="1:45">
      <c r="A1080" s="33"/>
      <c r="B1080" s="18">
        <v>1</v>
      </c>
      <c r="C1080" s="7">
        <v>2</v>
      </c>
      <c r="D1080" s="9">
        <v>0.8</v>
      </c>
      <c r="E1080" s="9">
        <v>0.9</v>
      </c>
      <c r="F1080" s="22">
        <v>0.87</v>
      </c>
      <c r="G1080" s="9">
        <v>0.88</v>
      </c>
      <c r="H1080" s="22">
        <v>0.77</v>
      </c>
      <c r="I1080" s="9">
        <v>0.92</v>
      </c>
      <c r="J1080" s="22">
        <v>0.83</v>
      </c>
      <c r="K1080" s="103">
        <v>0.8</v>
      </c>
      <c r="L1080" s="9">
        <v>0.88</v>
      </c>
      <c r="M1080" s="9">
        <v>0.91</v>
      </c>
      <c r="N1080" s="9">
        <v>0.80200000000000005</v>
      </c>
      <c r="O1080" s="9">
        <v>0.85</v>
      </c>
      <c r="P1080" s="9">
        <v>0.94</v>
      </c>
      <c r="Q1080" s="109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 t="e">
        <v>#N/A</v>
      </c>
    </row>
    <row r="1081" spans="1:45">
      <c r="A1081" s="33"/>
      <c r="B1081" s="18">
        <v>1</v>
      </c>
      <c r="C1081" s="7">
        <v>3</v>
      </c>
      <c r="D1081" s="9">
        <v>0.9</v>
      </c>
      <c r="E1081" s="9">
        <v>0.9</v>
      </c>
      <c r="F1081" s="22">
        <v>0.85</v>
      </c>
      <c r="G1081" s="9">
        <v>0.86</v>
      </c>
      <c r="H1081" s="22">
        <v>0.78</v>
      </c>
      <c r="I1081" s="9">
        <v>0.9</v>
      </c>
      <c r="J1081" s="22">
        <v>0.86</v>
      </c>
      <c r="K1081" s="104">
        <v>0.7</v>
      </c>
      <c r="L1081" s="10">
        <v>0.85</v>
      </c>
      <c r="M1081" s="10">
        <v>0.94</v>
      </c>
      <c r="N1081" s="10">
        <v>0.78900000000000003</v>
      </c>
      <c r="O1081" s="10">
        <v>0.85</v>
      </c>
      <c r="P1081" s="10">
        <v>0.94</v>
      </c>
      <c r="Q1081" s="109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16</v>
      </c>
    </row>
    <row r="1082" spans="1:45">
      <c r="A1082" s="33"/>
      <c r="B1082" s="18">
        <v>1</v>
      </c>
      <c r="C1082" s="7">
        <v>4</v>
      </c>
      <c r="D1082" s="9">
        <v>0.9</v>
      </c>
      <c r="E1082" s="9">
        <v>0.87</v>
      </c>
      <c r="F1082" s="22">
        <v>0.83</v>
      </c>
      <c r="G1082" s="9">
        <v>0.9</v>
      </c>
      <c r="H1082" s="22">
        <v>0.78</v>
      </c>
      <c r="I1082" s="9">
        <v>0.91</v>
      </c>
      <c r="J1082" s="22">
        <v>0.82</v>
      </c>
      <c r="K1082" s="104">
        <v>0.7</v>
      </c>
      <c r="L1082" s="10">
        <v>0.88</v>
      </c>
      <c r="M1082" s="10">
        <v>0.88</v>
      </c>
      <c r="N1082" s="10">
        <v>0.78700000000000003</v>
      </c>
      <c r="O1082" s="10">
        <v>0.84</v>
      </c>
      <c r="P1082" s="10">
        <v>0.95</v>
      </c>
      <c r="Q1082" s="109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0.86258333333333337</v>
      </c>
    </row>
    <row r="1083" spans="1:45">
      <c r="A1083" s="33"/>
      <c r="B1083" s="18">
        <v>1</v>
      </c>
      <c r="C1083" s="7">
        <v>5</v>
      </c>
      <c r="D1083" s="9">
        <v>0.9</v>
      </c>
      <c r="E1083" s="9">
        <v>0.85</v>
      </c>
      <c r="F1083" s="9">
        <v>0.85</v>
      </c>
      <c r="G1083" s="9">
        <v>0.89</v>
      </c>
      <c r="H1083" s="9">
        <v>0.77</v>
      </c>
      <c r="I1083" s="9">
        <v>0.88</v>
      </c>
      <c r="J1083" s="9">
        <v>0.85</v>
      </c>
      <c r="K1083" s="103">
        <v>0.8</v>
      </c>
      <c r="L1083" s="9">
        <v>0.85</v>
      </c>
      <c r="M1083" s="9">
        <v>0.88</v>
      </c>
      <c r="N1083" s="9">
        <v>0.79600000000000004</v>
      </c>
      <c r="O1083" s="9">
        <v>0.86</v>
      </c>
      <c r="P1083" s="9">
        <v>0.93</v>
      </c>
      <c r="Q1083" s="109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172</v>
      </c>
    </row>
    <row r="1084" spans="1:45">
      <c r="A1084" s="33"/>
      <c r="B1084" s="18">
        <v>1</v>
      </c>
      <c r="C1084" s="7">
        <v>6</v>
      </c>
      <c r="D1084" s="9">
        <v>0.9</v>
      </c>
      <c r="E1084" s="9">
        <v>0.85</v>
      </c>
      <c r="F1084" s="9">
        <v>0.81</v>
      </c>
      <c r="G1084" s="9">
        <v>0.9</v>
      </c>
      <c r="H1084" s="9">
        <v>0.78</v>
      </c>
      <c r="I1084" s="9">
        <v>0.88</v>
      </c>
      <c r="J1084" s="9">
        <v>0.86</v>
      </c>
      <c r="K1084" s="103">
        <v>0.8</v>
      </c>
      <c r="L1084" s="9">
        <v>0.86</v>
      </c>
      <c r="M1084" s="9">
        <v>0.85</v>
      </c>
      <c r="N1084" s="9">
        <v>0.81200000000000006</v>
      </c>
      <c r="O1084" s="9">
        <v>0.89</v>
      </c>
      <c r="P1084" s="9">
        <v>0.95</v>
      </c>
      <c r="Q1084" s="109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69"/>
    </row>
    <row r="1085" spans="1:45">
      <c r="A1085" s="33"/>
      <c r="B1085" s="19" t="s">
        <v>252</v>
      </c>
      <c r="C1085" s="11"/>
      <c r="D1085" s="23">
        <v>0.8666666666666667</v>
      </c>
      <c r="E1085" s="23">
        <v>0.8783333333333333</v>
      </c>
      <c r="F1085" s="23">
        <v>0.84500000000000008</v>
      </c>
      <c r="G1085" s="23">
        <v>0.88833333333333331</v>
      </c>
      <c r="H1085" s="23">
        <v>0.77500000000000002</v>
      </c>
      <c r="I1085" s="23">
        <v>0.90166666666666673</v>
      </c>
      <c r="J1085" s="23">
        <v>0.85</v>
      </c>
      <c r="K1085" s="23">
        <v>0.76666666666666661</v>
      </c>
      <c r="L1085" s="23">
        <v>0.86333333333333329</v>
      </c>
      <c r="M1085" s="23">
        <v>0.8883333333333332</v>
      </c>
      <c r="N1085" s="23">
        <v>0.79433333333333334</v>
      </c>
      <c r="O1085" s="23">
        <v>0.85999999999999988</v>
      </c>
      <c r="P1085" s="23">
        <v>0.94</v>
      </c>
      <c r="Q1085" s="109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69"/>
    </row>
    <row r="1086" spans="1:45">
      <c r="A1086" s="33"/>
      <c r="B1086" s="2" t="s">
        <v>253</v>
      </c>
      <c r="C1086" s="31"/>
      <c r="D1086" s="10">
        <v>0.9</v>
      </c>
      <c r="E1086" s="10">
        <v>0.88500000000000001</v>
      </c>
      <c r="F1086" s="10">
        <v>0.85</v>
      </c>
      <c r="G1086" s="10">
        <v>0.89500000000000002</v>
      </c>
      <c r="H1086" s="10">
        <v>0.77500000000000002</v>
      </c>
      <c r="I1086" s="10">
        <v>0.90500000000000003</v>
      </c>
      <c r="J1086" s="10">
        <v>0.85499999999999998</v>
      </c>
      <c r="K1086" s="10">
        <v>0.8</v>
      </c>
      <c r="L1086" s="10">
        <v>0.86</v>
      </c>
      <c r="M1086" s="10">
        <v>0.88</v>
      </c>
      <c r="N1086" s="10">
        <v>0.79249999999999998</v>
      </c>
      <c r="O1086" s="10">
        <v>0.85499999999999998</v>
      </c>
      <c r="P1086" s="10">
        <v>0.94</v>
      </c>
      <c r="Q1086" s="109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69"/>
    </row>
    <row r="1087" spans="1:45">
      <c r="A1087" s="33"/>
      <c r="B1087" s="2" t="s">
        <v>254</v>
      </c>
      <c r="C1087" s="31"/>
      <c r="D1087" s="24">
        <v>5.1639777949432218E-2</v>
      </c>
      <c r="E1087" s="24">
        <v>2.4832774042918924E-2</v>
      </c>
      <c r="F1087" s="24">
        <v>2.1679483388678783E-2</v>
      </c>
      <c r="G1087" s="24">
        <v>1.6020819787597236E-2</v>
      </c>
      <c r="H1087" s="24">
        <v>5.4772255750516656E-3</v>
      </c>
      <c r="I1087" s="24">
        <v>1.8348478592697195E-2</v>
      </c>
      <c r="J1087" s="24">
        <v>2.1908902300206666E-2</v>
      </c>
      <c r="K1087" s="24">
        <v>5.1639777949432274E-2</v>
      </c>
      <c r="L1087" s="24">
        <v>1.3662601021279478E-2</v>
      </c>
      <c r="M1087" s="24">
        <v>3.1885210782848311E-2</v>
      </c>
      <c r="N1087" s="24">
        <v>1.1500724614852183E-2</v>
      </c>
      <c r="O1087" s="24">
        <v>1.7888543819998333E-2</v>
      </c>
      <c r="P1087" s="24">
        <v>8.9442719099991179E-3</v>
      </c>
      <c r="Q1087" s="170"/>
      <c r="R1087" s="171"/>
      <c r="S1087" s="171"/>
      <c r="T1087" s="171"/>
      <c r="U1087" s="171"/>
      <c r="V1087" s="171"/>
      <c r="W1087" s="171"/>
      <c r="X1087" s="171"/>
      <c r="Y1087" s="171"/>
      <c r="Z1087" s="171"/>
      <c r="AA1087" s="171"/>
      <c r="AB1087" s="171"/>
      <c r="AC1087" s="171"/>
      <c r="AD1087" s="171"/>
      <c r="AE1087" s="171"/>
      <c r="AF1087" s="171"/>
      <c r="AG1087" s="171"/>
      <c r="AH1087" s="171"/>
      <c r="AI1087" s="171"/>
      <c r="AJ1087" s="171"/>
      <c r="AK1087" s="171"/>
      <c r="AL1087" s="171"/>
      <c r="AM1087" s="171"/>
      <c r="AN1087" s="171"/>
      <c r="AO1087" s="171"/>
      <c r="AP1087" s="171"/>
      <c r="AQ1087" s="171"/>
      <c r="AR1087" s="171"/>
      <c r="AS1087" s="70"/>
    </row>
    <row r="1088" spans="1:45">
      <c r="A1088" s="33"/>
      <c r="B1088" s="2" t="s">
        <v>87</v>
      </c>
      <c r="C1088" s="31"/>
      <c r="D1088" s="12">
        <v>5.9584359172421789E-2</v>
      </c>
      <c r="E1088" s="12">
        <v>2.8272608018503519E-2</v>
      </c>
      <c r="F1088" s="12">
        <v>2.5656193359383173E-2</v>
      </c>
      <c r="G1088" s="12">
        <v>1.8034693944762367E-2</v>
      </c>
      <c r="H1088" s="12">
        <v>7.0673878387763423E-3</v>
      </c>
      <c r="I1088" s="12">
        <v>2.0349514150865649E-2</v>
      </c>
      <c r="J1088" s="12">
        <v>2.5775179176713726E-2</v>
      </c>
      <c r="K1088" s="12">
        <v>6.7356232107955147E-2</v>
      </c>
      <c r="L1088" s="12">
        <v>1.5825406588354608E-2</v>
      </c>
      <c r="M1088" s="12">
        <v>3.5893295440354578E-2</v>
      </c>
      <c r="N1088" s="12">
        <v>1.4478461537791251E-2</v>
      </c>
      <c r="O1088" s="12">
        <v>2.0800632348835273E-2</v>
      </c>
      <c r="P1088" s="12">
        <v>9.5151828829777851E-3</v>
      </c>
      <c r="Q1088" s="109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69"/>
    </row>
    <row r="1089" spans="1:45">
      <c r="A1089" s="33"/>
      <c r="B1089" s="2" t="s">
        <v>255</v>
      </c>
      <c r="C1089" s="31"/>
      <c r="D1089" s="12">
        <v>4.7338421408560372E-3</v>
      </c>
      <c r="E1089" s="12">
        <v>1.8259105400444398E-2</v>
      </c>
      <c r="F1089" s="12">
        <v>-2.038450391266533E-2</v>
      </c>
      <c r="G1089" s="12">
        <v>2.9852188194377183E-2</v>
      </c>
      <c r="H1089" s="12">
        <v>-0.10153608347019616</v>
      </c>
      <c r="I1089" s="12">
        <v>4.530963191962134E-2</v>
      </c>
      <c r="J1089" s="12">
        <v>-1.4587962515699049E-2</v>
      </c>
      <c r="K1089" s="12">
        <v>-0.1111969857984737</v>
      </c>
      <c r="L1089" s="12">
        <v>8.6948120954488672E-4</v>
      </c>
      <c r="M1089" s="12">
        <v>2.9852188194377183E-2</v>
      </c>
      <c r="N1089" s="12">
        <v>-7.9122790068592463E-2</v>
      </c>
      <c r="O1089" s="12">
        <v>-2.9948797217661527E-3</v>
      </c>
      <c r="P1089" s="12">
        <v>8.9749782629697572E-2</v>
      </c>
      <c r="Q1089" s="109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69"/>
    </row>
    <row r="1090" spans="1:45">
      <c r="A1090" s="33"/>
      <c r="B1090" s="55" t="s">
        <v>256</v>
      </c>
      <c r="C1090" s="56"/>
      <c r="D1090" s="54">
        <v>0.09</v>
      </c>
      <c r="E1090" s="54">
        <v>0.4</v>
      </c>
      <c r="F1090" s="54">
        <v>0.49</v>
      </c>
      <c r="G1090" s="54">
        <v>0.67</v>
      </c>
      <c r="H1090" s="54">
        <v>2.38</v>
      </c>
      <c r="I1090" s="54">
        <v>1.03</v>
      </c>
      <c r="J1090" s="54">
        <v>0.36</v>
      </c>
      <c r="K1090" s="54">
        <v>2.61</v>
      </c>
      <c r="L1090" s="54">
        <v>0</v>
      </c>
      <c r="M1090" s="54">
        <v>0.67</v>
      </c>
      <c r="N1090" s="54">
        <v>1.86</v>
      </c>
      <c r="O1090" s="54">
        <v>0.09</v>
      </c>
      <c r="P1090" s="54">
        <v>2.0699999999999998</v>
      </c>
      <c r="Q1090" s="109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69"/>
    </row>
    <row r="1091" spans="1:45">
      <c r="B1091" s="34"/>
      <c r="C1091" s="1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AS1091" s="69"/>
    </row>
    <row r="1092" spans="1:45" ht="15">
      <c r="B1092" s="37" t="s">
        <v>624</v>
      </c>
      <c r="AS1092" s="30" t="s">
        <v>67</v>
      </c>
    </row>
    <row r="1093" spans="1:45" ht="15">
      <c r="A1093" s="27" t="s">
        <v>66</v>
      </c>
      <c r="B1093" s="17" t="s">
        <v>127</v>
      </c>
      <c r="C1093" s="14" t="s">
        <v>128</v>
      </c>
      <c r="D1093" s="15" t="s">
        <v>230</v>
      </c>
      <c r="E1093" s="16" t="s">
        <v>230</v>
      </c>
      <c r="F1093" s="16" t="s">
        <v>230</v>
      </c>
      <c r="G1093" s="16" t="s">
        <v>230</v>
      </c>
      <c r="H1093" s="16" t="s">
        <v>230</v>
      </c>
      <c r="I1093" s="16" t="s">
        <v>230</v>
      </c>
      <c r="J1093" s="16" t="s">
        <v>230</v>
      </c>
      <c r="K1093" s="16" t="s">
        <v>230</v>
      </c>
      <c r="L1093" s="16" t="s">
        <v>230</v>
      </c>
      <c r="M1093" s="16" t="s">
        <v>230</v>
      </c>
      <c r="N1093" s="16" t="s">
        <v>230</v>
      </c>
      <c r="O1093" s="16" t="s">
        <v>230</v>
      </c>
      <c r="P1093" s="16" t="s">
        <v>230</v>
      </c>
      <c r="Q1093" s="109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1</v>
      </c>
    </row>
    <row r="1094" spans="1:45">
      <c r="A1094" s="33"/>
      <c r="B1094" s="18" t="s">
        <v>231</v>
      </c>
      <c r="C1094" s="7" t="s">
        <v>231</v>
      </c>
      <c r="D1094" s="107" t="s">
        <v>232</v>
      </c>
      <c r="E1094" s="108" t="s">
        <v>233</v>
      </c>
      <c r="F1094" s="108" t="s">
        <v>234</v>
      </c>
      <c r="G1094" s="108" t="s">
        <v>235</v>
      </c>
      <c r="H1094" s="108" t="s">
        <v>236</v>
      </c>
      <c r="I1094" s="108" t="s">
        <v>237</v>
      </c>
      <c r="J1094" s="108" t="s">
        <v>238</v>
      </c>
      <c r="K1094" s="108" t="s">
        <v>239</v>
      </c>
      <c r="L1094" s="108" t="s">
        <v>241</v>
      </c>
      <c r="M1094" s="108" t="s">
        <v>242</v>
      </c>
      <c r="N1094" s="108" t="s">
        <v>244</v>
      </c>
      <c r="O1094" s="108" t="s">
        <v>245</v>
      </c>
      <c r="P1094" s="108" t="s">
        <v>246</v>
      </c>
      <c r="Q1094" s="109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 t="s">
        <v>3</v>
      </c>
    </row>
    <row r="1095" spans="1:45">
      <c r="A1095" s="33"/>
      <c r="B1095" s="18"/>
      <c r="C1095" s="7"/>
      <c r="D1095" s="8" t="s">
        <v>301</v>
      </c>
      <c r="E1095" s="9" t="s">
        <v>293</v>
      </c>
      <c r="F1095" s="9" t="s">
        <v>293</v>
      </c>
      <c r="G1095" s="9" t="s">
        <v>294</v>
      </c>
      <c r="H1095" s="9" t="s">
        <v>294</v>
      </c>
      <c r="I1095" s="9" t="s">
        <v>294</v>
      </c>
      <c r="J1095" s="9" t="s">
        <v>294</v>
      </c>
      <c r="K1095" s="9" t="s">
        <v>294</v>
      </c>
      <c r="L1095" s="9" t="s">
        <v>301</v>
      </c>
      <c r="M1095" s="9" t="s">
        <v>293</v>
      </c>
      <c r="N1095" s="9" t="s">
        <v>294</v>
      </c>
      <c r="O1095" s="9" t="s">
        <v>293</v>
      </c>
      <c r="P1095" s="9" t="s">
        <v>293</v>
      </c>
      <c r="Q1095" s="109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0</v>
      </c>
    </row>
    <row r="1096" spans="1:45">
      <c r="A1096" s="33"/>
      <c r="B1096" s="18"/>
      <c r="C1096" s="7"/>
      <c r="D1096" s="28" t="s">
        <v>296</v>
      </c>
      <c r="E1096" s="28" t="s">
        <v>296</v>
      </c>
      <c r="F1096" s="28" t="s">
        <v>297</v>
      </c>
      <c r="G1096" s="28" t="s">
        <v>296</v>
      </c>
      <c r="H1096" s="28" t="s">
        <v>296</v>
      </c>
      <c r="I1096" s="28" t="s">
        <v>296</v>
      </c>
      <c r="J1096" s="28" t="s">
        <v>296</v>
      </c>
      <c r="K1096" s="28" t="s">
        <v>296</v>
      </c>
      <c r="L1096" s="28" t="s">
        <v>299</v>
      </c>
      <c r="M1096" s="28" t="s">
        <v>297</v>
      </c>
      <c r="N1096" s="28" t="s">
        <v>296</v>
      </c>
      <c r="O1096" s="28" t="s">
        <v>299</v>
      </c>
      <c r="P1096" s="28" t="s">
        <v>299</v>
      </c>
      <c r="Q1096" s="109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>
        <v>0</v>
      </c>
    </row>
    <row r="1097" spans="1:45">
      <c r="A1097" s="33"/>
      <c r="B1097" s="17">
        <v>1</v>
      </c>
      <c r="C1097" s="13">
        <v>1</v>
      </c>
      <c r="D1097" s="172">
        <v>104</v>
      </c>
      <c r="E1097" s="172">
        <v>111</v>
      </c>
      <c r="F1097" s="173">
        <v>125</v>
      </c>
      <c r="G1097" s="172">
        <v>111</v>
      </c>
      <c r="H1097" s="173">
        <v>115</v>
      </c>
      <c r="I1097" s="172">
        <v>106</v>
      </c>
      <c r="J1097" s="173">
        <v>115</v>
      </c>
      <c r="K1097" s="172">
        <v>104</v>
      </c>
      <c r="L1097" s="182">
        <v>88</v>
      </c>
      <c r="M1097" s="172">
        <v>126</v>
      </c>
      <c r="N1097" s="172">
        <v>112.5</v>
      </c>
      <c r="O1097" s="172">
        <v>124</v>
      </c>
      <c r="P1097" s="172">
        <v>132</v>
      </c>
      <c r="Q1097" s="174"/>
      <c r="R1097" s="175"/>
      <c r="S1097" s="175"/>
      <c r="T1097" s="175"/>
      <c r="U1097" s="175"/>
      <c r="V1097" s="175"/>
      <c r="W1097" s="175"/>
      <c r="X1097" s="175"/>
      <c r="Y1097" s="175"/>
      <c r="Z1097" s="175"/>
      <c r="AA1097" s="175"/>
      <c r="AB1097" s="175"/>
      <c r="AC1097" s="175"/>
      <c r="AD1097" s="175"/>
      <c r="AE1097" s="175"/>
      <c r="AF1097" s="175"/>
      <c r="AG1097" s="175"/>
      <c r="AH1097" s="175"/>
      <c r="AI1097" s="175"/>
      <c r="AJ1097" s="175"/>
      <c r="AK1097" s="175"/>
      <c r="AL1097" s="175"/>
      <c r="AM1097" s="175"/>
      <c r="AN1097" s="175"/>
      <c r="AO1097" s="175"/>
      <c r="AP1097" s="175"/>
      <c r="AQ1097" s="175"/>
      <c r="AR1097" s="175"/>
      <c r="AS1097" s="176">
        <v>1</v>
      </c>
    </row>
    <row r="1098" spans="1:45">
      <c r="A1098" s="33"/>
      <c r="B1098" s="18">
        <v>1</v>
      </c>
      <c r="C1098" s="7">
        <v>2</v>
      </c>
      <c r="D1098" s="177">
        <v>104</v>
      </c>
      <c r="E1098" s="195">
        <v>99</v>
      </c>
      <c r="F1098" s="178">
        <v>127</v>
      </c>
      <c r="G1098" s="177">
        <v>113</v>
      </c>
      <c r="H1098" s="178">
        <v>113</v>
      </c>
      <c r="I1098" s="177">
        <v>108</v>
      </c>
      <c r="J1098" s="178">
        <v>115</v>
      </c>
      <c r="K1098" s="177">
        <v>106</v>
      </c>
      <c r="L1098" s="183">
        <v>82</v>
      </c>
      <c r="M1098" s="177">
        <v>126</v>
      </c>
      <c r="N1098" s="177">
        <v>113.7</v>
      </c>
      <c r="O1098" s="177">
        <v>123.00000000000001</v>
      </c>
      <c r="P1098" s="177">
        <v>138</v>
      </c>
      <c r="Q1098" s="174"/>
      <c r="R1098" s="175"/>
      <c r="S1098" s="175"/>
      <c r="T1098" s="175"/>
      <c r="U1098" s="175"/>
      <c r="V1098" s="175"/>
      <c r="W1098" s="175"/>
      <c r="X1098" s="175"/>
      <c r="Y1098" s="175"/>
      <c r="Z1098" s="175"/>
      <c r="AA1098" s="175"/>
      <c r="AB1098" s="175"/>
      <c r="AC1098" s="175"/>
      <c r="AD1098" s="175"/>
      <c r="AE1098" s="175"/>
      <c r="AF1098" s="175"/>
      <c r="AG1098" s="175"/>
      <c r="AH1098" s="175"/>
      <c r="AI1098" s="175"/>
      <c r="AJ1098" s="175"/>
      <c r="AK1098" s="175"/>
      <c r="AL1098" s="175"/>
      <c r="AM1098" s="175"/>
      <c r="AN1098" s="175"/>
      <c r="AO1098" s="175"/>
      <c r="AP1098" s="175"/>
      <c r="AQ1098" s="175"/>
      <c r="AR1098" s="175"/>
      <c r="AS1098" s="176" t="e">
        <v>#N/A</v>
      </c>
    </row>
    <row r="1099" spans="1:45">
      <c r="A1099" s="33"/>
      <c r="B1099" s="18">
        <v>1</v>
      </c>
      <c r="C1099" s="7">
        <v>3</v>
      </c>
      <c r="D1099" s="177">
        <v>104</v>
      </c>
      <c r="E1099" s="177">
        <v>105</v>
      </c>
      <c r="F1099" s="178">
        <v>124</v>
      </c>
      <c r="G1099" s="177">
        <v>112</v>
      </c>
      <c r="H1099" s="178">
        <v>113</v>
      </c>
      <c r="I1099" s="177">
        <v>108</v>
      </c>
      <c r="J1099" s="178">
        <v>115</v>
      </c>
      <c r="K1099" s="178">
        <v>105</v>
      </c>
      <c r="L1099" s="184">
        <v>84</v>
      </c>
      <c r="M1099" s="179">
        <v>127</v>
      </c>
      <c r="N1099" s="179">
        <v>112.6</v>
      </c>
      <c r="O1099" s="179">
        <v>121</v>
      </c>
      <c r="P1099" s="179">
        <v>131</v>
      </c>
      <c r="Q1099" s="174"/>
      <c r="R1099" s="175"/>
      <c r="S1099" s="175"/>
      <c r="T1099" s="175"/>
      <c r="U1099" s="175"/>
      <c r="V1099" s="175"/>
      <c r="W1099" s="175"/>
      <c r="X1099" s="175"/>
      <c r="Y1099" s="175"/>
      <c r="Z1099" s="175"/>
      <c r="AA1099" s="175"/>
      <c r="AB1099" s="175"/>
      <c r="AC1099" s="175"/>
      <c r="AD1099" s="175"/>
      <c r="AE1099" s="175"/>
      <c r="AF1099" s="175"/>
      <c r="AG1099" s="175"/>
      <c r="AH1099" s="175"/>
      <c r="AI1099" s="175"/>
      <c r="AJ1099" s="175"/>
      <c r="AK1099" s="175"/>
      <c r="AL1099" s="175"/>
      <c r="AM1099" s="175"/>
      <c r="AN1099" s="175"/>
      <c r="AO1099" s="175"/>
      <c r="AP1099" s="175"/>
      <c r="AQ1099" s="175"/>
      <c r="AR1099" s="175"/>
      <c r="AS1099" s="176">
        <v>16</v>
      </c>
    </row>
    <row r="1100" spans="1:45">
      <c r="A1100" s="33"/>
      <c r="B1100" s="18">
        <v>1</v>
      </c>
      <c r="C1100" s="7">
        <v>4</v>
      </c>
      <c r="D1100" s="177">
        <v>103</v>
      </c>
      <c r="E1100" s="177">
        <v>110</v>
      </c>
      <c r="F1100" s="178">
        <v>122</v>
      </c>
      <c r="G1100" s="177">
        <v>112</v>
      </c>
      <c r="H1100" s="178">
        <v>111</v>
      </c>
      <c r="I1100" s="177">
        <v>108</v>
      </c>
      <c r="J1100" s="178">
        <v>119</v>
      </c>
      <c r="K1100" s="178">
        <v>107</v>
      </c>
      <c r="L1100" s="184">
        <v>88</v>
      </c>
      <c r="M1100" s="179">
        <v>125</v>
      </c>
      <c r="N1100" s="179">
        <v>110.1</v>
      </c>
      <c r="O1100" s="179">
        <v>123.00000000000001</v>
      </c>
      <c r="P1100" s="179">
        <v>134</v>
      </c>
      <c r="Q1100" s="174"/>
      <c r="R1100" s="175"/>
      <c r="S1100" s="175"/>
      <c r="T1100" s="175"/>
      <c r="U1100" s="175"/>
      <c r="V1100" s="175"/>
      <c r="W1100" s="175"/>
      <c r="X1100" s="175"/>
      <c r="Y1100" s="175"/>
      <c r="Z1100" s="175"/>
      <c r="AA1100" s="175"/>
      <c r="AB1100" s="175"/>
      <c r="AC1100" s="175"/>
      <c r="AD1100" s="175"/>
      <c r="AE1100" s="175"/>
      <c r="AF1100" s="175"/>
      <c r="AG1100" s="175"/>
      <c r="AH1100" s="175"/>
      <c r="AI1100" s="175"/>
      <c r="AJ1100" s="175"/>
      <c r="AK1100" s="175"/>
      <c r="AL1100" s="175"/>
      <c r="AM1100" s="175"/>
      <c r="AN1100" s="175"/>
      <c r="AO1100" s="175"/>
      <c r="AP1100" s="175"/>
      <c r="AQ1100" s="175"/>
      <c r="AR1100" s="175"/>
      <c r="AS1100" s="176">
        <v>115.60833333333333</v>
      </c>
    </row>
    <row r="1101" spans="1:45">
      <c r="A1101" s="33"/>
      <c r="B1101" s="18">
        <v>1</v>
      </c>
      <c r="C1101" s="7">
        <v>5</v>
      </c>
      <c r="D1101" s="177">
        <v>103</v>
      </c>
      <c r="E1101" s="177">
        <v>111</v>
      </c>
      <c r="F1101" s="177">
        <v>124</v>
      </c>
      <c r="G1101" s="177">
        <v>111</v>
      </c>
      <c r="H1101" s="177">
        <v>111</v>
      </c>
      <c r="I1101" s="177">
        <v>107</v>
      </c>
      <c r="J1101" s="177">
        <v>117</v>
      </c>
      <c r="K1101" s="177">
        <v>107</v>
      </c>
      <c r="L1101" s="183">
        <v>86</v>
      </c>
      <c r="M1101" s="177">
        <v>128</v>
      </c>
      <c r="N1101" s="177">
        <v>112</v>
      </c>
      <c r="O1101" s="177">
        <v>120</v>
      </c>
      <c r="P1101" s="177">
        <v>130</v>
      </c>
      <c r="Q1101" s="174"/>
      <c r="R1101" s="175"/>
      <c r="S1101" s="175"/>
      <c r="T1101" s="175"/>
      <c r="U1101" s="175"/>
      <c r="V1101" s="175"/>
      <c r="W1101" s="175"/>
      <c r="X1101" s="175"/>
      <c r="Y1101" s="175"/>
      <c r="Z1101" s="175"/>
      <c r="AA1101" s="175"/>
      <c r="AB1101" s="175"/>
      <c r="AC1101" s="175"/>
      <c r="AD1101" s="175"/>
      <c r="AE1101" s="175"/>
      <c r="AF1101" s="175"/>
      <c r="AG1101" s="175"/>
      <c r="AH1101" s="175"/>
      <c r="AI1101" s="175"/>
      <c r="AJ1101" s="175"/>
      <c r="AK1101" s="175"/>
      <c r="AL1101" s="175"/>
      <c r="AM1101" s="175"/>
      <c r="AN1101" s="175"/>
      <c r="AO1101" s="175"/>
      <c r="AP1101" s="175"/>
      <c r="AQ1101" s="175"/>
      <c r="AR1101" s="175"/>
      <c r="AS1101" s="176">
        <v>173</v>
      </c>
    </row>
    <row r="1102" spans="1:45">
      <c r="A1102" s="33"/>
      <c r="B1102" s="18">
        <v>1</v>
      </c>
      <c r="C1102" s="7">
        <v>6</v>
      </c>
      <c r="D1102" s="177">
        <v>104</v>
      </c>
      <c r="E1102" s="177">
        <v>111</v>
      </c>
      <c r="F1102" s="177">
        <v>126</v>
      </c>
      <c r="G1102" s="177">
        <v>111</v>
      </c>
      <c r="H1102" s="177">
        <v>116</v>
      </c>
      <c r="I1102" s="177">
        <v>107</v>
      </c>
      <c r="J1102" s="177">
        <v>116</v>
      </c>
      <c r="K1102" s="177">
        <v>108</v>
      </c>
      <c r="L1102" s="183">
        <v>88</v>
      </c>
      <c r="M1102" s="177">
        <v>128</v>
      </c>
      <c r="N1102" s="177">
        <v>112.3</v>
      </c>
      <c r="O1102" s="177">
        <v>122</v>
      </c>
      <c r="P1102" s="177">
        <v>138</v>
      </c>
      <c r="Q1102" s="174"/>
      <c r="R1102" s="175"/>
      <c r="S1102" s="175"/>
      <c r="T1102" s="175"/>
      <c r="U1102" s="175"/>
      <c r="V1102" s="175"/>
      <c r="W1102" s="175"/>
      <c r="X1102" s="175"/>
      <c r="Y1102" s="175"/>
      <c r="Z1102" s="175"/>
      <c r="AA1102" s="175"/>
      <c r="AB1102" s="175"/>
      <c r="AC1102" s="175"/>
      <c r="AD1102" s="175"/>
      <c r="AE1102" s="175"/>
      <c r="AF1102" s="175"/>
      <c r="AG1102" s="175"/>
      <c r="AH1102" s="175"/>
      <c r="AI1102" s="175"/>
      <c r="AJ1102" s="175"/>
      <c r="AK1102" s="175"/>
      <c r="AL1102" s="175"/>
      <c r="AM1102" s="175"/>
      <c r="AN1102" s="175"/>
      <c r="AO1102" s="175"/>
      <c r="AP1102" s="175"/>
      <c r="AQ1102" s="175"/>
      <c r="AR1102" s="175"/>
      <c r="AS1102" s="180"/>
    </row>
    <row r="1103" spans="1:45">
      <c r="A1103" s="33"/>
      <c r="B1103" s="19" t="s">
        <v>252</v>
      </c>
      <c r="C1103" s="11"/>
      <c r="D1103" s="181">
        <v>103.66666666666667</v>
      </c>
      <c r="E1103" s="181">
        <v>107.83333333333333</v>
      </c>
      <c r="F1103" s="181">
        <v>124.66666666666667</v>
      </c>
      <c r="G1103" s="181">
        <v>111.66666666666667</v>
      </c>
      <c r="H1103" s="181">
        <v>113.16666666666667</v>
      </c>
      <c r="I1103" s="181">
        <v>107.33333333333333</v>
      </c>
      <c r="J1103" s="181">
        <v>116.16666666666667</v>
      </c>
      <c r="K1103" s="181">
        <v>106.16666666666667</v>
      </c>
      <c r="L1103" s="181">
        <v>86</v>
      </c>
      <c r="M1103" s="181">
        <v>126.66666666666667</v>
      </c>
      <c r="N1103" s="181">
        <v>112.19999999999999</v>
      </c>
      <c r="O1103" s="181">
        <v>122.16666666666667</v>
      </c>
      <c r="P1103" s="181">
        <v>133.83333333333334</v>
      </c>
      <c r="Q1103" s="174"/>
      <c r="R1103" s="175"/>
      <c r="S1103" s="175"/>
      <c r="T1103" s="175"/>
      <c r="U1103" s="175"/>
      <c r="V1103" s="175"/>
      <c r="W1103" s="175"/>
      <c r="X1103" s="175"/>
      <c r="Y1103" s="175"/>
      <c r="Z1103" s="175"/>
      <c r="AA1103" s="175"/>
      <c r="AB1103" s="175"/>
      <c r="AC1103" s="175"/>
      <c r="AD1103" s="175"/>
      <c r="AE1103" s="175"/>
      <c r="AF1103" s="175"/>
      <c r="AG1103" s="175"/>
      <c r="AH1103" s="175"/>
      <c r="AI1103" s="175"/>
      <c r="AJ1103" s="175"/>
      <c r="AK1103" s="175"/>
      <c r="AL1103" s="175"/>
      <c r="AM1103" s="175"/>
      <c r="AN1103" s="175"/>
      <c r="AO1103" s="175"/>
      <c r="AP1103" s="175"/>
      <c r="AQ1103" s="175"/>
      <c r="AR1103" s="175"/>
      <c r="AS1103" s="180"/>
    </row>
    <row r="1104" spans="1:45">
      <c r="A1104" s="33"/>
      <c r="B1104" s="2" t="s">
        <v>253</v>
      </c>
      <c r="C1104" s="31"/>
      <c r="D1104" s="179">
        <v>104</v>
      </c>
      <c r="E1104" s="179">
        <v>110.5</v>
      </c>
      <c r="F1104" s="179">
        <v>124.5</v>
      </c>
      <c r="G1104" s="179">
        <v>111.5</v>
      </c>
      <c r="H1104" s="179">
        <v>113</v>
      </c>
      <c r="I1104" s="179">
        <v>107.5</v>
      </c>
      <c r="J1104" s="179">
        <v>115.5</v>
      </c>
      <c r="K1104" s="179">
        <v>106.5</v>
      </c>
      <c r="L1104" s="179">
        <v>87</v>
      </c>
      <c r="M1104" s="179">
        <v>126.5</v>
      </c>
      <c r="N1104" s="179">
        <v>112.4</v>
      </c>
      <c r="O1104" s="179">
        <v>122.5</v>
      </c>
      <c r="P1104" s="179">
        <v>133</v>
      </c>
      <c r="Q1104" s="174"/>
      <c r="R1104" s="175"/>
      <c r="S1104" s="175"/>
      <c r="T1104" s="175"/>
      <c r="U1104" s="175"/>
      <c r="V1104" s="175"/>
      <c r="W1104" s="175"/>
      <c r="X1104" s="175"/>
      <c r="Y1104" s="175"/>
      <c r="Z1104" s="175"/>
      <c r="AA1104" s="175"/>
      <c r="AB1104" s="175"/>
      <c r="AC1104" s="175"/>
      <c r="AD1104" s="175"/>
      <c r="AE1104" s="175"/>
      <c r="AF1104" s="175"/>
      <c r="AG1104" s="175"/>
      <c r="AH1104" s="175"/>
      <c r="AI1104" s="175"/>
      <c r="AJ1104" s="175"/>
      <c r="AK1104" s="175"/>
      <c r="AL1104" s="175"/>
      <c r="AM1104" s="175"/>
      <c r="AN1104" s="175"/>
      <c r="AO1104" s="175"/>
      <c r="AP1104" s="175"/>
      <c r="AQ1104" s="175"/>
      <c r="AR1104" s="175"/>
      <c r="AS1104" s="180"/>
    </row>
    <row r="1105" spans="1:45">
      <c r="A1105" s="33"/>
      <c r="B1105" s="2" t="s">
        <v>254</v>
      </c>
      <c r="C1105" s="31"/>
      <c r="D1105" s="179">
        <v>0.51639777949432231</v>
      </c>
      <c r="E1105" s="179">
        <v>4.9159604012508753</v>
      </c>
      <c r="F1105" s="179">
        <v>1.7511900715418263</v>
      </c>
      <c r="G1105" s="179">
        <v>0.81649658092772603</v>
      </c>
      <c r="H1105" s="179">
        <v>2.0412414523193148</v>
      </c>
      <c r="I1105" s="179">
        <v>0.81649658092772603</v>
      </c>
      <c r="J1105" s="179">
        <v>1.602081978759722</v>
      </c>
      <c r="K1105" s="179">
        <v>1.4719601443879746</v>
      </c>
      <c r="L1105" s="179">
        <v>2.5298221281347035</v>
      </c>
      <c r="M1105" s="179">
        <v>1.2110601416389968</v>
      </c>
      <c r="N1105" s="179">
        <v>1.1798304963002124</v>
      </c>
      <c r="O1105" s="179">
        <v>1.4719601443879775</v>
      </c>
      <c r="P1105" s="179">
        <v>3.488074922742725</v>
      </c>
      <c r="Q1105" s="174"/>
      <c r="R1105" s="175"/>
      <c r="S1105" s="175"/>
      <c r="T1105" s="175"/>
      <c r="U1105" s="175"/>
      <c r="V1105" s="175"/>
      <c r="W1105" s="175"/>
      <c r="X1105" s="175"/>
      <c r="Y1105" s="175"/>
      <c r="Z1105" s="175"/>
      <c r="AA1105" s="175"/>
      <c r="AB1105" s="175"/>
      <c r="AC1105" s="175"/>
      <c r="AD1105" s="175"/>
      <c r="AE1105" s="175"/>
      <c r="AF1105" s="175"/>
      <c r="AG1105" s="175"/>
      <c r="AH1105" s="175"/>
      <c r="AI1105" s="175"/>
      <c r="AJ1105" s="175"/>
      <c r="AK1105" s="175"/>
      <c r="AL1105" s="175"/>
      <c r="AM1105" s="175"/>
      <c r="AN1105" s="175"/>
      <c r="AO1105" s="175"/>
      <c r="AP1105" s="175"/>
      <c r="AQ1105" s="175"/>
      <c r="AR1105" s="175"/>
      <c r="AS1105" s="180"/>
    </row>
    <row r="1106" spans="1:45">
      <c r="A1106" s="33"/>
      <c r="B1106" s="2" t="s">
        <v>87</v>
      </c>
      <c r="C1106" s="31"/>
      <c r="D1106" s="12">
        <v>4.981329062646196E-3</v>
      </c>
      <c r="E1106" s="12">
        <v>4.5588504493825739E-2</v>
      </c>
      <c r="F1106" s="12">
        <v>1.4046979183490585E-2</v>
      </c>
      <c r="G1106" s="12">
        <v>7.311909679949785E-3</v>
      </c>
      <c r="H1106" s="12">
        <v>1.8037479696488789E-2</v>
      </c>
      <c r="I1106" s="12">
        <v>7.6071110024322304E-3</v>
      </c>
      <c r="J1106" s="12">
        <v>1.3791236545994737E-2</v>
      </c>
      <c r="K1106" s="12">
        <v>1.3864616744627703E-2</v>
      </c>
      <c r="L1106" s="12">
        <v>2.9416536373659343E-2</v>
      </c>
      <c r="M1106" s="12">
        <v>9.5610011182026052E-3</v>
      </c>
      <c r="N1106" s="12">
        <v>1.0515423318183713E-2</v>
      </c>
      <c r="O1106" s="12">
        <v>1.2048786993626008E-2</v>
      </c>
      <c r="P1106" s="12">
        <v>2.6062826321863446E-2</v>
      </c>
      <c r="Q1106" s="109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69"/>
    </row>
    <row r="1107" spans="1:45">
      <c r="A1107" s="33"/>
      <c r="B1107" s="2" t="s">
        <v>255</v>
      </c>
      <c r="C1107" s="31"/>
      <c r="D1107" s="12">
        <v>-0.10329416852879691</v>
      </c>
      <c r="E1107" s="12">
        <v>-6.7252937360340326E-2</v>
      </c>
      <c r="F1107" s="12">
        <v>7.8353636560224871E-2</v>
      </c>
      <c r="G1107" s="12">
        <v>-3.4095004685359975E-2</v>
      </c>
      <c r="H1107" s="12">
        <v>-2.1120161464715625E-2</v>
      </c>
      <c r="I1107" s="12">
        <v>-7.1577885100555072E-2</v>
      </c>
      <c r="J1107" s="12">
        <v>4.8295249765732962E-3</v>
      </c>
      <c r="K1107" s="12">
        <v>-8.166942982772285E-2</v>
      </c>
      <c r="L1107" s="12">
        <v>-0.25610898868305343</v>
      </c>
      <c r="M1107" s="12">
        <v>9.5653427521084078E-2</v>
      </c>
      <c r="N1107" s="12">
        <v>-2.9481727095797661E-2</v>
      </c>
      <c r="O1107" s="12">
        <v>5.6728897859150917E-2</v>
      </c>
      <c r="P1107" s="12">
        <v>0.15764434513082981</v>
      </c>
      <c r="Q1107" s="109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69"/>
    </row>
    <row r="1108" spans="1:45">
      <c r="A1108" s="33"/>
      <c r="B1108" s="55" t="s">
        <v>256</v>
      </c>
      <c r="C1108" s="56"/>
      <c r="D1108" s="54">
        <v>0.95</v>
      </c>
      <c r="E1108" s="54">
        <v>0.49</v>
      </c>
      <c r="F1108" s="54">
        <v>1.39</v>
      </c>
      <c r="G1108" s="54">
        <v>0.06</v>
      </c>
      <c r="H1108" s="54">
        <v>0.11</v>
      </c>
      <c r="I1108" s="54">
        <v>0.54</v>
      </c>
      <c r="J1108" s="54">
        <v>0.44</v>
      </c>
      <c r="K1108" s="54">
        <v>0.67</v>
      </c>
      <c r="L1108" s="54">
        <v>2.93</v>
      </c>
      <c r="M1108" s="54">
        <v>1.62</v>
      </c>
      <c r="N1108" s="54">
        <v>0</v>
      </c>
      <c r="O1108" s="54">
        <v>1.1100000000000001</v>
      </c>
      <c r="P1108" s="54">
        <v>2.42</v>
      </c>
      <c r="Q1108" s="109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69"/>
    </row>
    <row r="1109" spans="1:45">
      <c r="B1109" s="34"/>
      <c r="C1109" s="19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AS1109" s="69"/>
    </row>
    <row r="1110" spans="1:45" ht="15">
      <c r="B1110" s="37" t="s">
        <v>625</v>
      </c>
      <c r="AS1110" s="30" t="s">
        <v>67</v>
      </c>
    </row>
    <row r="1111" spans="1:45" ht="15">
      <c r="A1111" s="27" t="s">
        <v>35</v>
      </c>
      <c r="B1111" s="17" t="s">
        <v>127</v>
      </c>
      <c r="C1111" s="14" t="s">
        <v>128</v>
      </c>
      <c r="D1111" s="15" t="s">
        <v>230</v>
      </c>
      <c r="E1111" s="16" t="s">
        <v>230</v>
      </c>
      <c r="F1111" s="16" t="s">
        <v>230</v>
      </c>
      <c r="G1111" s="16" t="s">
        <v>230</v>
      </c>
      <c r="H1111" s="16" t="s">
        <v>230</v>
      </c>
      <c r="I1111" s="16" t="s">
        <v>230</v>
      </c>
      <c r="J1111" s="16" t="s">
        <v>230</v>
      </c>
      <c r="K1111" s="16" t="s">
        <v>230</v>
      </c>
      <c r="L1111" s="16" t="s">
        <v>230</v>
      </c>
      <c r="M1111" s="16" t="s">
        <v>230</v>
      </c>
      <c r="N1111" s="16" t="s">
        <v>230</v>
      </c>
      <c r="O1111" s="16" t="s">
        <v>230</v>
      </c>
      <c r="P1111" s="16" t="s">
        <v>230</v>
      </c>
      <c r="Q1111" s="16" t="s">
        <v>230</v>
      </c>
      <c r="R1111" s="109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</v>
      </c>
    </row>
    <row r="1112" spans="1:45">
      <c r="A1112" s="33"/>
      <c r="B1112" s="18" t="s">
        <v>231</v>
      </c>
      <c r="C1112" s="7" t="s">
        <v>231</v>
      </c>
      <c r="D1112" s="107" t="s">
        <v>232</v>
      </c>
      <c r="E1112" s="108" t="s">
        <v>233</v>
      </c>
      <c r="F1112" s="108" t="s">
        <v>234</v>
      </c>
      <c r="G1112" s="108" t="s">
        <v>235</v>
      </c>
      <c r="H1112" s="108" t="s">
        <v>236</v>
      </c>
      <c r="I1112" s="108" t="s">
        <v>237</v>
      </c>
      <c r="J1112" s="108" t="s">
        <v>238</v>
      </c>
      <c r="K1112" s="108" t="s">
        <v>239</v>
      </c>
      <c r="L1112" s="108" t="s">
        <v>241</v>
      </c>
      <c r="M1112" s="108" t="s">
        <v>242</v>
      </c>
      <c r="N1112" s="108" t="s">
        <v>243</v>
      </c>
      <c r="O1112" s="108" t="s">
        <v>244</v>
      </c>
      <c r="P1112" s="108" t="s">
        <v>245</v>
      </c>
      <c r="Q1112" s="108" t="s">
        <v>246</v>
      </c>
      <c r="R1112" s="109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 t="s">
        <v>3</v>
      </c>
    </row>
    <row r="1113" spans="1:45">
      <c r="A1113" s="33"/>
      <c r="B1113" s="18"/>
      <c r="C1113" s="7"/>
      <c r="D1113" s="8" t="s">
        <v>301</v>
      </c>
      <c r="E1113" s="9" t="s">
        <v>293</v>
      </c>
      <c r="F1113" s="9" t="s">
        <v>293</v>
      </c>
      <c r="G1113" s="9" t="s">
        <v>294</v>
      </c>
      <c r="H1113" s="9" t="s">
        <v>294</v>
      </c>
      <c r="I1113" s="9" t="s">
        <v>294</v>
      </c>
      <c r="J1113" s="9" t="s">
        <v>294</v>
      </c>
      <c r="K1113" s="9" t="s">
        <v>294</v>
      </c>
      <c r="L1113" s="9" t="s">
        <v>294</v>
      </c>
      <c r="M1113" s="9" t="s">
        <v>293</v>
      </c>
      <c r="N1113" s="9" t="s">
        <v>293</v>
      </c>
      <c r="O1113" s="9" t="s">
        <v>294</v>
      </c>
      <c r="P1113" s="9" t="s">
        <v>293</v>
      </c>
      <c r="Q1113" s="9" t="s">
        <v>293</v>
      </c>
      <c r="R1113" s="109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3</v>
      </c>
    </row>
    <row r="1114" spans="1:45">
      <c r="A1114" s="33"/>
      <c r="B1114" s="18"/>
      <c r="C1114" s="7"/>
      <c r="D1114" s="28" t="s">
        <v>296</v>
      </c>
      <c r="E1114" s="28" t="s">
        <v>296</v>
      </c>
      <c r="F1114" s="28" t="s">
        <v>297</v>
      </c>
      <c r="G1114" s="28" t="s">
        <v>296</v>
      </c>
      <c r="H1114" s="28" t="s">
        <v>296</v>
      </c>
      <c r="I1114" s="28" t="s">
        <v>296</v>
      </c>
      <c r="J1114" s="28" t="s">
        <v>296</v>
      </c>
      <c r="K1114" s="28" t="s">
        <v>296</v>
      </c>
      <c r="L1114" s="28" t="s">
        <v>298</v>
      </c>
      <c r="M1114" s="28" t="s">
        <v>297</v>
      </c>
      <c r="N1114" s="28" t="s">
        <v>297</v>
      </c>
      <c r="O1114" s="28" t="s">
        <v>296</v>
      </c>
      <c r="P1114" s="28" t="s">
        <v>299</v>
      </c>
      <c r="Q1114" s="28" t="s">
        <v>299</v>
      </c>
      <c r="R1114" s="109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3</v>
      </c>
    </row>
    <row r="1115" spans="1:45">
      <c r="A1115" s="33"/>
      <c r="B1115" s="17">
        <v>1</v>
      </c>
      <c r="C1115" s="13">
        <v>1</v>
      </c>
      <c r="D1115" s="192" t="s">
        <v>119</v>
      </c>
      <c r="E1115" s="192" t="s">
        <v>120</v>
      </c>
      <c r="F1115" s="197">
        <v>0.2</v>
      </c>
      <c r="G1115" s="185">
        <v>0.06</v>
      </c>
      <c r="H1115" s="186">
        <v>7.0000000000000007E-2</v>
      </c>
      <c r="I1115" s="185">
        <v>0.08</v>
      </c>
      <c r="J1115" s="186">
        <v>0.08</v>
      </c>
      <c r="K1115" s="185">
        <v>0.06</v>
      </c>
      <c r="L1115" s="192" t="s">
        <v>154</v>
      </c>
      <c r="M1115" s="192">
        <v>0.1</v>
      </c>
      <c r="N1115" s="192">
        <v>0.3</v>
      </c>
      <c r="O1115" s="185">
        <v>7.0000000000000007E-2</v>
      </c>
      <c r="P1115" s="192" t="s">
        <v>157</v>
      </c>
      <c r="Q1115" s="192">
        <v>0.1</v>
      </c>
      <c r="R1115" s="170"/>
      <c r="S1115" s="171"/>
      <c r="T1115" s="171"/>
      <c r="U1115" s="171"/>
      <c r="V1115" s="171"/>
      <c r="W1115" s="171"/>
      <c r="X1115" s="171"/>
      <c r="Y1115" s="171"/>
      <c r="Z1115" s="171"/>
      <c r="AA1115" s="171"/>
      <c r="AB1115" s="171"/>
      <c r="AC1115" s="171"/>
      <c r="AD1115" s="171"/>
      <c r="AE1115" s="171"/>
      <c r="AF1115" s="171"/>
      <c r="AG1115" s="171"/>
      <c r="AH1115" s="171"/>
      <c r="AI1115" s="171"/>
      <c r="AJ1115" s="171"/>
      <c r="AK1115" s="171"/>
      <c r="AL1115" s="171"/>
      <c r="AM1115" s="171"/>
      <c r="AN1115" s="171"/>
      <c r="AO1115" s="171"/>
      <c r="AP1115" s="171"/>
      <c r="AQ1115" s="171"/>
      <c r="AR1115" s="171"/>
      <c r="AS1115" s="187">
        <v>1</v>
      </c>
    </row>
    <row r="1116" spans="1:45">
      <c r="A1116" s="33"/>
      <c r="B1116" s="18">
        <v>1</v>
      </c>
      <c r="C1116" s="7">
        <v>2</v>
      </c>
      <c r="D1116" s="193" t="s">
        <v>119</v>
      </c>
      <c r="E1116" s="193" t="s">
        <v>120</v>
      </c>
      <c r="F1116" s="194">
        <v>0.1</v>
      </c>
      <c r="G1116" s="188">
        <v>0.06</v>
      </c>
      <c r="H1116" s="189">
        <v>0.06</v>
      </c>
      <c r="I1116" s="188">
        <v>7.0000000000000007E-2</v>
      </c>
      <c r="J1116" s="189">
        <v>0.08</v>
      </c>
      <c r="K1116" s="188">
        <v>0.06</v>
      </c>
      <c r="L1116" s="193" t="s">
        <v>154</v>
      </c>
      <c r="M1116" s="193">
        <v>0.1</v>
      </c>
      <c r="N1116" s="193">
        <v>0.3</v>
      </c>
      <c r="O1116" s="188">
        <v>0.05</v>
      </c>
      <c r="P1116" s="193" t="s">
        <v>157</v>
      </c>
      <c r="Q1116" s="193">
        <v>0.1</v>
      </c>
      <c r="R1116" s="170"/>
      <c r="S1116" s="171"/>
      <c r="T1116" s="171"/>
      <c r="U1116" s="171"/>
      <c r="V1116" s="171"/>
      <c r="W1116" s="171"/>
      <c r="X1116" s="171"/>
      <c r="Y1116" s="171"/>
      <c r="Z1116" s="171"/>
      <c r="AA1116" s="171"/>
      <c r="AB1116" s="171"/>
      <c r="AC1116" s="171"/>
      <c r="AD1116" s="171"/>
      <c r="AE1116" s="171"/>
      <c r="AF1116" s="171"/>
      <c r="AG1116" s="171"/>
      <c r="AH1116" s="171"/>
      <c r="AI1116" s="171"/>
      <c r="AJ1116" s="171"/>
      <c r="AK1116" s="171"/>
      <c r="AL1116" s="171"/>
      <c r="AM1116" s="171"/>
      <c r="AN1116" s="171"/>
      <c r="AO1116" s="171"/>
      <c r="AP1116" s="171"/>
      <c r="AQ1116" s="171"/>
      <c r="AR1116" s="171"/>
      <c r="AS1116" s="187">
        <v>11</v>
      </c>
    </row>
    <row r="1117" spans="1:45">
      <c r="A1117" s="33"/>
      <c r="B1117" s="18">
        <v>1</v>
      </c>
      <c r="C1117" s="7">
        <v>3</v>
      </c>
      <c r="D1117" s="193" t="s">
        <v>119</v>
      </c>
      <c r="E1117" s="193" t="s">
        <v>120</v>
      </c>
      <c r="F1117" s="194">
        <v>0.1</v>
      </c>
      <c r="G1117" s="188">
        <v>7.0000000000000007E-2</v>
      </c>
      <c r="H1117" s="189">
        <v>7.0000000000000007E-2</v>
      </c>
      <c r="I1117" s="188">
        <v>0.06</v>
      </c>
      <c r="J1117" s="189">
        <v>0.08</v>
      </c>
      <c r="K1117" s="189">
        <v>0.06</v>
      </c>
      <c r="L1117" s="194" t="s">
        <v>154</v>
      </c>
      <c r="M1117" s="194">
        <v>0.1</v>
      </c>
      <c r="N1117" s="194">
        <v>0.2</v>
      </c>
      <c r="O1117" s="24">
        <v>7.0000000000000007E-2</v>
      </c>
      <c r="P1117" s="194" t="s">
        <v>157</v>
      </c>
      <c r="Q1117" s="194">
        <v>0.1</v>
      </c>
      <c r="R1117" s="170"/>
      <c r="S1117" s="171"/>
      <c r="T1117" s="171"/>
      <c r="U1117" s="171"/>
      <c r="V1117" s="171"/>
      <c r="W1117" s="171"/>
      <c r="X1117" s="171"/>
      <c r="Y1117" s="171"/>
      <c r="Z1117" s="171"/>
      <c r="AA1117" s="171"/>
      <c r="AB1117" s="171"/>
      <c r="AC1117" s="171"/>
      <c r="AD1117" s="171"/>
      <c r="AE1117" s="171"/>
      <c r="AF1117" s="171"/>
      <c r="AG1117" s="171"/>
      <c r="AH1117" s="171"/>
      <c r="AI1117" s="171"/>
      <c r="AJ1117" s="171"/>
      <c r="AK1117" s="171"/>
      <c r="AL1117" s="171"/>
      <c r="AM1117" s="171"/>
      <c r="AN1117" s="171"/>
      <c r="AO1117" s="171"/>
      <c r="AP1117" s="171"/>
      <c r="AQ1117" s="171"/>
      <c r="AR1117" s="171"/>
      <c r="AS1117" s="187">
        <v>16</v>
      </c>
    </row>
    <row r="1118" spans="1:45">
      <c r="A1118" s="33"/>
      <c r="B1118" s="18">
        <v>1</v>
      </c>
      <c r="C1118" s="7">
        <v>4</v>
      </c>
      <c r="D1118" s="193" t="s">
        <v>119</v>
      </c>
      <c r="E1118" s="193" t="s">
        <v>120</v>
      </c>
      <c r="F1118" s="194">
        <v>0.1</v>
      </c>
      <c r="G1118" s="188">
        <v>0.06</v>
      </c>
      <c r="H1118" s="189">
        <v>7.0000000000000007E-2</v>
      </c>
      <c r="I1118" s="188">
        <v>7.0000000000000007E-2</v>
      </c>
      <c r="J1118" s="189">
        <v>0.08</v>
      </c>
      <c r="K1118" s="189">
        <v>7.0000000000000007E-2</v>
      </c>
      <c r="L1118" s="194" t="s">
        <v>154</v>
      </c>
      <c r="M1118" s="194">
        <v>0.1</v>
      </c>
      <c r="N1118" s="194">
        <v>0.2</v>
      </c>
      <c r="O1118" s="24">
        <v>0.04</v>
      </c>
      <c r="P1118" s="194" t="s">
        <v>157</v>
      </c>
      <c r="Q1118" s="194">
        <v>0.1</v>
      </c>
      <c r="R1118" s="170"/>
      <c r="S1118" s="171"/>
      <c r="T1118" s="171"/>
      <c r="U1118" s="171"/>
      <c r="V1118" s="171"/>
      <c r="W1118" s="171"/>
      <c r="X1118" s="171"/>
      <c r="Y1118" s="171"/>
      <c r="Z1118" s="171"/>
      <c r="AA1118" s="171"/>
      <c r="AB1118" s="171"/>
      <c r="AC1118" s="171"/>
      <c r="AD1118" s="171"/>
      <c r="AE1118" s="171"/>
      <c r="AF1118" s="171"/>
      <c r="AG1118" s="171"/>
      <c r="AH1118" s="171"/>
      <c r="AI1118" s="171"/>
      <c r="AJ1118" s="171"/>
      <c r="AK1118" s="171"/>
      <c r="AL1118" s="171"/>
      <c r="AM1118" s="171"/>
      <c r="AN1118" s="171"/>
      <c r="AO1118" s="171"/>
      <c r="AP1118" s="171"/>
      <c r="AQ1118" s="171"/>
      <c r="AR1118" s="171"/>
      <c r="AS1118" s="187">
        <v>6.7777777777777784E-2</v>
      </c>
    </row>
    <row r="1119" spans="1:45">
      <c r="A1119" s="33"/>
      <c r="B1119" s="18">
        <v>1</v>
      </c>
      <c r="C1119" s="7">
        <v>5</v>
      </c>
      <c r="D1119" s="193" t="s">
        <v>119</v>
      </c>
      <c r="E1119" s="193" t="s">
        <v>120</v>
      </c>
      <c r="F1119" s="193" t="s">
        <v>120</v>
      </c>
      <c r="G1119" s="188">
        <v>0.06</v>
      </c>
      <c r="H1119" s="188">
        <v>0.08</v>
      </c>
      <c r="I1119" s="188">
        <v>7.0000000000000007E-2</v>
      </c>
      <c r="J1119" s="188">
        <v>0.08</v>
      </c>
      <c r="K1119" s="188">
        <v>7.0000000000000007E-2</v>
      </c>
      <c r="L1119" s="193" t="s">
        <v>154</v>
      </c>
      <c r="M1119" s="193">
        <v>0.1</v>
      </c>
      <c r="N1119" s="193">
        <v>0.3</v>
      </c>
      <c r="O1119" s="188">
        <v>0.06</v>
      </c>
      <c r="P1119" s="193" t="s">
        <v>157</v>
      </c>
      <c r="Q1119" s="193">
        <v>0.1</v>
      </c>
      <c r="R1119" s="170"/>
      <c r="S1119" s="171"/>
      <c r="T1119" s="171"/>
      <c r="U1119" s="171"/>
      <c r="V1119" s="171"/>
      <c r="W1119" s="171"/>
      <c r="X1119" s="171"/>
      <c r="Y1119" s="171"/>
      <c r="Z1119" s="171"/>
      <c r="AA1119" s="171"/>
      <c r="AB1119" s="171"/>
      <c r="AC1119" s="171"/>
      <c r="AD1119" s="171"/>
      <c r="AE1119" s="171"/>
      <c r="AF1119" s="171"/>
      <c r="AG1119" s="171"/>
      <c r="AH1119" s="171"/>
      <c r="AI1119" s="171"/>
      <c r="AJ1119" s="171"/>
      <c r="AK1119" s="171"/>
      <c r="AL1119" s="171"/>
      <c r="AM1119" s="171"/>
      <c r="AN1119" s="171"/>
      <c r="AO1119" s="171"/>
      <c r="AP1119" s="171"/>
      <c r="AQ1119" s="171"/>
      <c r="AR1119" s="171"/>
      <c r="AS1119" s="187">
        <v>174</v>
      </c>
    </row>
    <row r="1120" spans="1:45">
      <c r="A1120" s="33"/>
      <c r="B1120" s="18">
        <v>1</v>
      </c>
      <c r="C1120" s="7">
        <v>6</v>
      </c>
      <c r="D1120" s="193" t="s">
        <v>119</v>
      </c>
      <c r="E1120" s="193" t="s">
        <v>120</v>
      </c>
      <c r="F1120" s="193">
        <v>0.1</v>
      </c>
      <c r="G1120" s="188">
        <v>7.0000000000000007E-2</v>
      </c>
      <c r="H1120" s="188">
        <v>7.0000000000000007E-2</v>
      </c>
      <c r="I1120" s="188">
        <v>7.0000000000000007E-2</v>
      </c>
      <c r="J1120" s="188">
        <v>0.09</v>
      </c>
      <c r="K1120" s="188">
        <v>0.06</v>
      </c>
      <c r="L1120" s="193" t="s">
        <v>154</v>
      </c>
      <c r="M1120" s="193">
        <v>0.1</v>
      </c>
      <c r="N1120" s="193">
        <v>0.2</v>
      </c>
      <c r="O1120" s="188">
        <v>0.06</v>
      </c>
      <c r="P1120" s="193" t="s">
        <v>157</v>
      </c>
      <c r="Q1120" s="193">
        <v>0.1</v>
      </c>
      <c r="R1120" s="170"/>
      <c r="S1120" s="171"/>
      <c r="T1120" s="171"/>
      <c r="U1120" s="171"/>
      <c r="V1120" s="171"/>
      <c r="W1120" s="171"/>
      <c r="X1120" s="171"/>
      <c r="Y1120" s="171"/>
      <c r="Z1120" s="171"/>
      <c r="AA1120" s="171"/>
      <c r="AB1120" s="171"/>
      <c r="AC1120" s="171"/>
      <c r="AD1120" s="171"/>
      <c r="AE1120" s="171"/>
      <c r="AF1120" s="171"/>
      <c r="AG1120" s="171"/>
      <c r="AH1120" s="171"/>
      <c r="AI1120" s="171"/>
      <c r="AJ1120" s="171"/>
      <c r="AK1120" s="171"/>
      <c r="AL1120" s="171"/>
      <c r="AM1120" s="171"/>
      <c r="AN1120" s="171"/>
      <c r="AO1120" s="171"/>
      <c r="AP1120" s="171"/>
      <c r="AQ1120" s="171"/>
      <c r="AR1120" s="171"/>
      <c r="AS1120" s="70"/>
    </row>
    <row r="1121" spans="1:45">
      <c r="A1121" s="33"/>
      <c r="B1121" s="19" t="s">
        <v>252</v>
      </c>
      <c r="C1121" s="11"/>
      <c r="D1121" s="190" t="s">
        <v>630</v>
      </c>
      <c r="E1121" s="190" t="s">
        <v>630</v>
      </c>
      <c r="F1121" s="190">
        <v>0.12</v>
      </c>
      <c r="G1121" s="190">
        <v>6.3333333333333339E-2</v>
      </c>
      <c r="H1121" s="190">
        <v>7.0000000000000007E-2</v>
      </c>
      <c r="I1121" s="190">
        <v>7.0000000000000007E-2</v>
      </c>
      <c r="J1121" s="190">
        <v>8.1666666666666665E-2</v>
      </c>
      <c r="K1121" s="190">
        <v>6.3333333333333339E-2</v>
      </c>
      <c r="L1121" s="190" t="s">
        <v>630</v>
      </c>
      <c r="M1121" s="190">
        <v>9.9999999999999992E-2</v>
      </c>
      <c r="N1121" s="190">
        <v>0.25</v>
      </c>
      <c r="O1121" s="190">
        <v>5.8333333333333341E-2</v>
      </c>
      <c r="P1121" s="190" t="s">
        <v>630</v>
      </c>
      <c r="Q1121" s="190">
        <v>9.9999999999999992E-2</v>
      </c>
      <c r="R1121" s="170"/>
      <c r="S1121" s="171"/>
      <c r="T1121" s="171"/>
      <c r="U1121" s="171"/>
      <c r="V1121" s="171"/>
      <c r="W1121" s="171"/>
      <c r="X1121" s="171"/>
      <c r="Y1121" s="171"/>
      <c r="Z1121" s="171"/>
      <c r="AA1121" s="171"/>
      <c r="AB1121" s="171"/>
      <c r="AC1121" s="171"/>
      <c r="AD1121" s="171"/>
      <c r="AE1121" s="171"/>
      <c r="AF1121" s="171"/>
      <c r="AG1121" s="171"/>
      <c r="AH1121" s="171"/>
      <c r="AI1121" s="171"/>
      <c r="AJ1121" s="171"/>
      <c r="AK1121" s="171"/>
      <c r="AL1121" s="171"/>
      <c r="AM1121" s="171"/>
      <c r="AN1121" s="171"/>
      <c r="AO1121" s="171"/>
      <c r="AP1121" s="171"/>
      <c r="AQ1121" s="171"/>
      <c r="AR1121" s="171"/>
      <c r="AS1121" s="70"/>
    </row>
    <row r="1122" spans="1:45">
      <c r="A1122" s="33"/>
      <c r="B1122" s="2" t="s">
        <v>253</v>
      </c>
      <c r="C1122" s="31"/>
      <c r="D1122" s="24" t="s">
        <v>630</v>
      </c>
      <c r="E1122" s="24" t="s">
        <v>630</v>
      </c>
      <c r="F1122" s="24">
        <v>0.1</v>
      </c>
      <c r="G1122" s="24">
        <v>0.06</v>
      </c>
      <c r="H1122" s="24">
        <v>7.0000000000000007E-2</v>
      </c>
      <c r="I1122" s="24">
        <v>7.0000000000000007E-2</v>
      </c>
      <c r="J1122" s="24">
        <v>0.08</v>
      </c>
      <c r="K1122" s="24">
        <v>0.06</v>
      </c>
      <c r="L1122" s="24" t="s">
        <v>630</v>
      </c>
      <c r="M1122" s="24">
        <v>0.1</v>
      </c>
      <c r="N1122" s="24">
        <v>0.25</v>
      </c>
      <c r="O1122" s="24">
        <v>0.06</v>
      </c>
      <c r="P1122" s="24" t="s">
        <v>630</v>
      </c>
      <c r="Q1122" s="24">
        <v>0.1</v>
      </c>
      <c r="R1122" s="170"/>
      <c r="S1122" s="171"/>
      <c r="T1122" s="171"/>
      <c r="U1122" s="171"/>
      <c r="V1122" s="171"/>
      <c r="W1122" s="171"/>
      <c r="X1122" s="171"/>
      <c r="Y1122" s="171"/>
      <c r="Z1122" s="171"/>
      <c r="AA1122" s="171"/>
      <c r="AB1122" s="171"/>
      <c r="AC1122" s="171"/>
      <c r="AD1122" s="171"/>
      <c r="AE1122" s="171"/>
      <c r="AF1122" s="171"/>
      <c r="AG1122" s="171"/>
      <c r="AH1122" s="171"/>
      <c r="AI1122" s="171"/>
      <c r="AJ1122" s="171"/>
      <c r="AK1122" s="171"/>
      <c r="AL1122" s="171"/>
      <c r="AM1122" s="171"/>
      <c r="AN1122" s="171"/>
      <c r="AO1122" s="171"/>
      <c r="AP1122" s="171"/>
      <c r="AQ1122" s="171"/>
      <c r="AR1122" s="171"/>
      <c r="AS1122" s="70"/>
    </row>
    <row r="1123" spans="1:45">
      <c r="A1123" s="33"/>
      <c r="B1123" s="2" t="s">
        <v>254</v>
      </c>
      <c r="C1123" s="31"/>
      <c r="D1123" s="24" t="s">
        <v>630</v>
      </c>
      <c r="E1123" s="24" t="s">
        <v>630</v>
      </c>
      <c r="F1123" s="24">
        <v>4.472135954999585E-2</v>
      </c>
      <c r="G1123" s="24">
        <v>5.1639777949432268E-3</v>
      </c>
      <c r="H1123" s="24">
        <v>6.3245553203367597E-3</v>
      </c>
      <c r="I1123" s="24">
        <v>6.3245553203367597E-3</v>
      </c>
      <c r="J1123" s="24">
        <v>4.082482904638628E-3</v>
      </c>
      <c r="K1123" s="24">
        <v>5.1639777949432268E-3</v>
      </c>
      <c r="L1123" s="24" t="s">
        <v>630</v>
      </c>
      <c r="M1123" s="24">
        <v>1.5202354861220293E-17</v>
      </c>
      <c r="N1123" s="24">
        <v>5.4772255750516634E-2</v>
      </c>
      <c r="O1123" s="24">
        <v>1.1690451944500101E-2</v>
      </c>
      <c r="P1123" s="24" t="s">
        <v>630</v>
      </c>
      <c r="Q1123" s="24">
        <v>1.5202354861220293E-17</v>
      </c>
      <c r="R1123" s="170"/>
      <c r="S1123" s="171"/>
      <c r="T1123" s="171"/>
      <c r="U1123" s="171"/>
      <c r="V1123" s="171"/>
      <c r="W1123" s="171"/>
      <c r="X1123" s="171"/>
      <c r="Y1123" s="171"/>
      <c r="Z1123" s="171"/>
      <c r="AA1123" s="171"/>
      <c r="AB1123" s="171"/>
      <c r="AC1123" s="171"/>
      <c r="AD1123" s="171"/>
      <c r="AE1123" s="171"/>
      <c r="AF1123" s="171"/>
      <c r="AG1123" s="171"/>
      <c r="AH1123" s="171"/>
      <c r="AI1123" s="171"/>
      <c r="AJ1123" s="171"/>
      <c r="AK1123" s="171"/>
      <c r="AL1123" s="171"/>
      <c r="AM1123" s="171"/>
      <c r="AN1123" s="171"/>
      <c r="AO1123" s="171"/>
      <c r="AP1123" s="171"/>
      <c r="AQ1123" s="171"/>
      <c r="AR1123" s="171"/>
      <c r="AS1123" s="70"/>
    </row>
    <row r="1124" spans="1:45">
      <c r="A1124" s="33"/>
      <c r="B1124" s="2" t="s">
        <v>87</v>
      </c>
      <c r="C1124" s="31"/>
      <c r="D1124" s="12" t="s">
        <v>630</v>
      </c>
      <c r="E1124" s="12" t="s">
        <v>630</v>
      </c>
      <c r="F1124" s="12">
        <v>0.37267799624996545</v>
      </c>
      <c r="G1124" s="12">
        <v>8.1536491499103581E-2</v>
      </c>
      <c r="H1124" s="12">
        <v>9.0350790290525132E-2</v>
      </c>
      <c r="I1124" s="12">
        <v>9.0350790290525132E-2</v>
      </c>
      <c r="J1124" s="12">
        <v>4.9989586587411775E-2</v>
      </c>
      <c r="K1124" s="12">
        <v>8.1536491499103581E-2</v>
      </c>
      <c r="L1124" s="12" t="s">
        <v>630</v>
      </c>
      <c r="M1124" s="12">
        <v>1.5202354861220294E-16</v>
      </c>
      <c r="N1124" s="12">
        <v>0.21908902300206654</v>
      </c>
      <c r="O1124" s="12">
        <v>0.20040774762000169</v>
      </c>
      <c r="P1124" s="12" t="s">
        <v>630</v>
      </c>
      <c r="Q1124" s="12">
        <v>1.5202354861220294E-16</v>
      </c>
      <c r="R1124" s="109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69"/>
    </row>
    <row r="1125" spans="1:45">
      <c r="A1125" s="33"/>
      <c r="B1125" s="2" t="s">
        <v>255</v>
      </c>
      <c r="C1125" s="31"/>
      <c r="D1125" s="12" t="s">
        <v>630</v>
      </c>
      <c r="E1125" s="12" t="s">
        <v>630</v>
      </c>
      <c r="F1125" s="12">
        <v>0.77049180327868827</v>
      </c>
      <c r="G1125" s="12">
        <v>-6.557377049180324E-2</v>
      </c>
      <c r="H1125" s="12">
        <v>3.2786885245901676E-2</v>
      </c>
      <c r="I1125" s="12">
        <v>3.2786885245901676E-2</v>
      </c>
      <c r="J1125" s="12">
        <v>0.20491803278688514</v>
      </c>
      <c r="K1125" s="12">
        <v>-6.557377049180324E-2</v>
      </c>
      <c r="L1125" s="12" t="s">
        <v>630</v>
      </c>
      <c r="M1125" s="12">
        <v>0.47540983606557341</v>
      </c>
      <c r="N1125" s="12">
        <v>2.6885245901639343</v>
      </c>
      <c r="O1125" s="12">
        <v>-0.1393442622950819</v>
      </c>
      <c r="P1125" s="12" t="s">
        <v>630</v>
      </c>
      <c r="Q1125" s="12">
        <v>0.47540983606557341</v>
      </c>
      <c r="R1125" s="109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69"/>
    </row>
    <row r="1126" spans="1:45">
      <c r="A1126" s="33"/>
      <c r="B1126" s="55" t="s">
        <v>256</v>
      </c>
      <c r="C1126" s="56"/>
      <c r="D1126" s="54">
        <v>140.63999999999999</v>
      </c>
      <c r="E1126" s="54">
        <v>0.96</v>
      </c>
      <c r="F1126" s="54" t="s">
        <v>258</v>
      </c>
      <c r="G1126" s="54">
        <v>0.19</v>
      </c>
      <c r="H1126" s="54">
        <v>0.19</v>
      </c>
      <c r="I1126" s="54">
        <v>0.19</v>
      </c>
      <c r="J1126" s="54">
        <v>0.87</v>
      </c>
      <c r="K1126" s="54">
        <v>0.19</v>
      </c>
      <c r="L1126" s="54">
        <v>10.6</v>
      </c>
      <c r="M1126" s="54" t="s">
        <v>258</v>
      </c>
      <c r="N1126" s="54" t="s">
        <v>258</v>
      </c>
      <c r="O1126" s="54">
        <v>0.48</v>
      </c>
      <c r="P1126" s="54">
        <v>2.41</v>
      </c>
      <c r="Q1126" s="54" t="s">
        <v>258</v>
      </c>
      <c r="R1126" s="109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69"/>
    </row>
    <row r="1127" spans="1:45">
      <c r="B1127" s="34" t="s">
        <v>308</v>
      </c>
      <c r="C1127" s="19"/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AS1127" s="69"/>
    </row>
    <row r="1128" spans="1:45">
      <c r="AS1128" s="69"/>
    </row>
    <row r="1129" spans="1:45" ht="15">
      <c r="B1129" s="37" t="s">
        <v>626</v>
      </c>
      <c r="AS1129" s="30" t="s">
        <v>67</v>
      </c>
    </row>
    <row r="1130" spans="1:45" ht="15">
      <c r="A1130" s="27" t="s">
        <v>38</v>
      </c>
      <c r="B1130" s="17" t="s">
        <v>127</v>
      </c>
      <c r="C1130" s="14" t="s">
        <v>128</v>
      </c>
      <c r="D1130" s="15" t="s">
        <v>230</v>
      </c>
      <c r="E1130" s="16" t="s">
        <v>230</v>
      </c>
      <c r="F1130" s="16" t="s">
        <v>230</v>
      </c>
      <c r="G1130" s="16" t="s">
        <v>230</v>
      </c>
      <c r="H1130" s="16" t="s">
        <v>230</v>
      </c>
      <c r="I1130" s="16" t="s">
        <v>230</v>
      </c>
      <c r="J1130" s="16" t="s">
        <v>230</v>
      </c>
      <c r="K1130" s="16" t="s">
        <v>230</v>
      </c>
      <c r="L1130" s="16" t="s">
        <v>230</v>
      </c>
      <c r="M1130" s="16" t="s">
        <v>230</v>
      </c>
      <c r="N1130" s="16" t="s">
        <v>230</v>
      </c>
      <c r="O1130" s="16" t="s">
        <v>230</v>
      </c>
      <c r="P1130" s="16" t="s">
        <v>230</v>
      </c>
      <c r="Q1130" s="16" t="s">
        <v>230</v>
      </c>
      <c r="R1130" s="109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0">
        <v>1</v>
      </c>
    </row>
    <row r="1131" spans="1:45">
      <c r="A1131" s="33"/>
      <c r="B1131" s="18" t="s">
        <v>231</v>
      </c>
      <c r="C1131" s="7" t="s">
        <v>231</v>
      </c>
      <c r="D1131" s="107" t="s">
        <v>232</v>
      </c>
      <c r="E1131" s="108" t="s">
        <v>233</v>
      </c>
      <c r="F1131" s="108" t="s">
        <v>234</v>
      </c>
      <c r="G1131" s="108" t="s">
        <v>235</v>
      </c>
      <c r="H1131" s="108" t="s">
        <v>236</v>
      </c>
      <c r="I1131" s="108" t="s">
        <v>237</v>
      </c>
      <c r="J1131" s="108" t="s">
        <v>238</v>
      </c>
      <c r="K1131" s="108" t="s">
        <v>239</v>
      </c>
      <c r="L1131" s="108" t="s">
        <v>241</v>
      </c>
      <c r="M1131" s="108" t="s">
        <v>242</v>
      </c>
      <c r="N1131" s="108" t="s">
        <v>243</v>
      </c>
      <c r="O1131" s="108" t="s">
        <v>244</v>
      </c>
      <c r="P1131" s="108" t="s">
        <v>245</v>
      </c>
      <c r="Q1131" s="108" t="s">
        <v>246</v>
      </c>
      <c r="R1131" s="109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0" t="s">
        <v>3</v>
      </c>
    </row>
    <row r="1132" spans="1:45">
      <c r="A1132" s="33"/>
      <c r="B1132" s="18"/>
      <c r="C1132" s="7"/>
      <c r="D1132" s="8" t="s">
        <v>301</v>
      </c>
      <c r="E1132" s="9" t="s">
        <v>293</v>
      </c>
      <c r="F1132" s="9" t="s">
        <v>293</v>
      </c>
      <c r="G1132" s="9" t="s">
        <v>294</v>
      </c>
      <c r="H1132" s="9" t="s">
        <v>294</v>
      </c>
      <c r="I1132" s="9" t="s">
        <v>294</v>
      </c>
      <c r="J1132" s="9" t="s">
        <v>294</v>
      </c>
      <c r="K1132" s="9" t="s">
        <v>294</v>
      </c>
      <c r="L1132" s="9" t="s">
        <v>294</v>
      </c>
      <c r="M1132" s="9" t="s">
        <v>293</v>
      </c>
      <c r="N1132" s="9" t="s">
        <v>293</v>
      </c>
      <c r="O1132" s="9" t="s">
        <v>294</v>
      </c>
      <c r="P1132" s="9" t="s">
        <v>293</v>
      </c>
      <c r="Q1132" s="9" t="s">
        <v>293</v>
      </c>
      <c r="R1132" s="109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0">
        <v>1</v>
      </c>
    </row>
    <row r="1133" spans="1:45">
      <c r="A1133" s="33"/>
      <c r="B1133" s="18"/>
      <c r="C1133" s="7"/>
      <c r="D1133" s="28" t="s">
        <v>296</v>
      </c>
      <c r="E1133" s="28" t="s">
        <v>296</v>
      </c>
      <c r="F1133" s="28" t="s">
        <v>297</v>
      </c>
      <c r="G1133" s="28" t="s">
        <v>296</v>
      </c>
      <c r="H1133" s="28" t="s">
        <v>296</v>
      </c>
      <c r="I1133" s="28" t="s">
        <v>296</v>
      </c>
      <c r="J1133" s="28" t="s">
        <v>296</v>
      </c>
      <c r="K1133" s="28" t="s">
        <v>296</v>
      </c>
      <c r="L1133" s="28" t="s">
        <v>298</v>
      </c>
      <c r="M1133" s="28" t="s">
        <v>297</v>
      </c>
      <c r="N1133" s="28" t="s">
        <v>297</v>
      </c>
      <c r="O1133" s="28" t="s">
        <v>296</v>
      </c>
      <c r="P1133" s="28" t="s">
        <v>299</v>
      </c>
      <c r="Q1133" s="28" t="s">
        <v>299</v>
      </c>
      <c r="R1133" s="109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0">
        <v>2</v>
      </c>
    </row>
    <row r="1134" spans="1:45">
      <c r="A1134" s="33"/>
      <c r="B1134" s="17">
        <v>1</v>
      </c>
      <c r="C1134" s="13">
        <v>1</v>
      </c>
      <c r="D1134" s="199">
        <v>11</v>
      </c>
      <c r="E1134" s="212">
        <v>11.49</v>
      </c>
      <c r="F1134" s="200">
        <v>14.38</v>
      </c>
      <c r="G1134" s="212">
        <v>12.4</v>
      </c>
      <c r="H1134" s="201">
        <v>13.55</v>
      </c>
      <c r="I1134" s="212">
        <v>12.3</v>
      </c>
      <c r="J1134" s="220">
        <v>13</v>
      </c>
      <c r="K1134" s="212">
        <v>12.79</v>
      </c>
      <c r="L1134" s="212">
        <v>12.5</v>
      </c>
      <c r="M1134" s="212">
        <v>12.89</v>
      </c>
      <c r="N1134" s="212">
        <v>12</v>
      </c>
      <c r="O1134" s="212">
        <v>11.67</v>
      </c>
      <c r="P1134" s="212">
        <v>11.6</v>
      </c>
      <c r="Q1134" s="212">
        <v>12.1</v>
      </c>
      <c r="R1134" s="202"/>
      <c r="S1134" s="203"/>
      <c r="T1134" s="203"/>
      <c r="U1134" s="203"/>
      <c r="V1134" s="203"/>
      <c r="W1134" s="203"/>
      <c r="X1134" s="203"/>
      <c r="Y1134" s="203"/>
      <c r="Z1134" s="203"/>
      <c r="AA1134" s="203"/>
      <c r="AB1134" s="203"/>
      <c r="AC1134" s="203"/>
      <c r="AD1134" s="203"/>
      <c r="AE1134" s="203"/>
      <c r="AF1134" s="203"/>
      <c r="AG1134" s="203"/>
      <c r="AH1134" s="203"/>
      <c r="AI1134" s="203"/>
      <c r="AJ1134" s="203"/>
      <c r="AK1134" s="203"/>
      <c r="AL1134" s="203"/>
      <c r="AM1134" s="203"/>
      <c r="AN1134" s="203"/>
      <c r="AO1134" s="203"/>
      <c r="AP1134" s="203"/>
      <c r="AQ1134" s="203"/>
      <c r="AR1134" s="203"/>
      <c r="AS1134" s="204">
        <v>1</v>
      </c>
    </row>
    <row r="1135" spans="1:45">
      <c r="A1135" s="33"/>
      <c r="B1135" s="18">
        <v>1</v>
      </c>
      <c r="C1135" s="7">
        <v>2</v>
      </c>
      <c r="D1135" s="205">
        <v>11</v>
      </c>
      <c r="E1135" s="208">
        <v>11.89</v>
      </c>
      <c r="F1135" s="206">
        <v>14.75</v>
      </c>
      <c r="G1135" s="208">
        <v>12.6</v>
      </c>
      <c r="H1135" s="207">
        <v>13.1</v>
      </c>
      <c r="I1135" s="208">
        <v>11.6</v>
      </c>
      <c r="J1135" s="207">
        <v>13.5</v>
      </c>
      <c r="K1135" s="208">
        <v>12.16</v>
      </c>
      <c r="L1135" s="208">
        <v>11.8</v>
      </c>
      <c r="M1135" s="208">
        <v>13.13</v>
      </c>
      <c r="N1135" s="208">
        <v>11.7</v>
      </c>
      <c r="O1135" s="208">
        <v>11.69</v>
      </c>
      <c r="P1135" s="208">
        <v>11.8</v>
      </c>
      <c r="Q1135" s="208">
        <v>12.77</v>
      </c>
      <c r="R1135" s="202"/>
      <c r="S1135" s="203"/>
      <c r="T1135" s="203"/>
      <c r="U1135" s="203"/>
      <c r="V1135" s="203"/>
      <c r="W1135" s="203"/>
      <c r="X1135" s="203"/>
      <c r="Y1135" s="203"/>
      <c r="Z1135" s="203"/>
      <c r="AA1135" s="203"/>
      <c r="AB1135" s="203"/>
      <c r="AC1135" s="203"/>
      <c r="AD1135" s="203"/>
      <c r="AE1135" s="203"/>
      <c r="AF1135" s="203"/>
      <c r="AG1135" s="203"/>
      <c r="AH1135" s="203"/>
      <c r="AI1135" s="203"/>
      <c r="AJ1135" s="203"/>
      <c r="AK1135" s="203"/>
      <c r="AL1135" s="203"/>
      <c r="AM1135" s="203"/>
      <c r="AN1135" s="203"/>
      <c r="AO1135" s="203"/>
      <c r="AP1135" s="203"/>
      <c r="AQ1135" s="203"/>
      <c r="AR1135" s="203"/>
      <c r="AS1135" s="204" t="e">
        <v>#N/A</v>
      </c>
    </row>
    <row r="1136" spans="1:45">
      <c r="A1136" s="33"/>
      <c r="B1136" s="18">
        <v>1</v>
      </c>
      <c r="C1136" s="7">
        <v>3</v>
      </c>
      <c r="D1136" s="205">
        <v>11</v>
      </c>
      <c r="E1136" s="208">
        <v>11.48</v>
      </c>
      <c r="F1136" s="206">
        <v>14.7</v>
      </c>
      <c r="G1136" s="208">
        <v>12.4</v>
      </c>
      <c r="H1136" s="207">
        <v>13.25</v>
      </c>
      <c r="I1136" s="208">
        <v>11.95</v>
      </c>
      <c r="J1136" s="207">
        <v>13.45</v>
      </c>
      <c r="K1136" s="207">
        <v>12.29</v>
      </c>
      <c r="L1136" s="211">
        <v>12.2</v>
      </c>
      <c r="M1136" s="211">
        <v>13.1</v>
      </c>
      <c r="N1136" s="211">
        <v>11.7</v>
      </c>
      <c r="O1136" s="211">
        <v>11.77</v>
      </c>
      <c r="P1136" s="211">
        <v>11.7</v>
      </c>
      <c r="Q1136" s="211">
        <v>12.14</v>
      </c>
      <c r="R1136" s="202"/>
      <c r="S1136" s="203"/>
      <c r="T1136" s="203"/>
      <c r="U1136" s="203"/>
      <c r="V1136" s="203"/>
      <c r="W1136" s="203"/>
      <c r="X1136" s="203"/>
      <c r="Y1136" s="203"/>
      <c r="Z1136" s="203"/>
      <c r="AA1136" s="203"/>
      <c r="AB1136" s="203"/>
      <c r="AC1136" s="203"/>
      <c r="AD1136" s="203"/>
      <c r="AE1136" s="203"/>
      <c r="AF1136" s="203"/>
      <c r="AG1136" s="203"/>
      <c r="AH1136" s="203"/>
      <c r="AI1136" s="203"/>
      <c r="AJ1136" s="203"/>
      <c r="AK1136" s="203"/>
      <c r="AL1136" s="203"/>
      <c r="AM1136" s="203"/>
      <c r="AN1136" s="203"/>
      <c r="AO1136" s="203"/>
      <c r="AP1136" s="203"/>
      <c r="AQ1136" s="203"/>
      <c r="AR1136" s="203"/>
      <c r="AS1136" s="204">
        <v>16</v>
      </c>
    </row>
    <row r="1137" spans="1:45">
      <c r="A1137" s="33"/>
      <c r="B1137" s="18">
        <v>1</v>
      </c>
      <c r="C1137" s="7">
        <v>4</v>
      </c>
      <c r="D1137" s="205">
        <v>11</v>
      </c>
      <c r="E1137" s="208">
        <v>11.24</v>
      </c>
      <c r="F1137" s="206">
        <v>14.37</v>
      </c>
      <c r="G1137" s="208">
        <v>12.25</v>
      </c>
      <c r="H1137" s="207">
        <v>13.3</v>
      </c>
      <c r="I1137" s="208">
        <v>12.15</v>
      </c>
      <c r="J1137" s="207">
        <v>13.5</v>
      </c>
      <c r="K1137" s="207">
        <v>12.66</v>
      </c>
      <c r="L1137" s="211">
        <v>12</v>
      </c>
      <c r="M1137" s="211">
        <v>13.17</v>
      </c>
      <c r="N1137" s="211">
        <v>11.8</v>
      </c>
      <c r="O1137" s="211">
        <v>11.51</v>
      </c>
      <c r="P1137" s="211">
        <v>12</v>
      </c>
      <c r="Q1137" s="211">
        <v>12.37</v>
      </c>
      <c r="R1137" s="202"/>
      <c r="S1137" s="203"/>
      <c r="T1137" s="203"/>
      <c r="U1137" s="203"/>
      <c r="V1137" s="203"/>
      <c r="W1137" s="203"/>
      <c r="X1137" s="203"/>
      <c r="Y1137" s="203"/>
      <c r="Z1137" s="203"/>
      <c r="AA1137" s="203"/>
      <c r="AB1137" s="203"/>
      <c r="AC1137" s="203"/>
      <c r="AD1137" s="203"/>
      <c r="AE1137" s="203"/>
      <c r="AF1137" s="203"/>
      <c r="AG1137" s="203"/>
      <c r="AH1137" s="203"/>
      <c r="AI1137" s="203"/>
      <c r="AJ1137" s="203"/>
      <c r="AK1137" s="203"/>
      <c r="AL1137" s="203"/>
      <c r="AM1137" s="203"/>
      <c r="AN1137" s="203"/>
      <c r="AO1137" s="203"/>
      <c r="AP1137" s="203"/>
      <c r="AQ1137" s="203"/>
      <c r="AR1137" s="203"/>
      <c r="AS1137" s="204">
        <v>12.340138888888889</v>
      </c>
    </row>
    <row r="1138" spans="1:45">
      <c r="A1138" s="33"/>
      <c r="B1138" s="18">
        <v>1</v>
      </c>
      <c r="C1138" s="7">
        <v>5</v>
      </c>
      <c r="D1138" s="205">
        <v>11</v>
      </c>
      <c r="E1138" s="208">
        <v>12.59</v>
      </c>
      <c r="F1138" s="205">
        <v>14.35</v>
      </c>
      <c r="G1138" s="208">
        <v>12.45</v>
      </c>
      <c r="H1138" s="208">
        <v>13.1</v>
      </c>
      <c r="I1138" s="208">
        <v>11.7</v>
      </c>
      <c r="J1138" s="208">
        <v>13.55</v>
      </c>
      <c r="K1138" s="208">
        <v>12.44</v>
      </c>
      <c r="L1138" s="208">
        <v>12.2</v>
      </c>
      <c r="M1138" s="208">
        <v>13.12</v>
      </c>
      <c r="N1138" s="208">
        <v>11.3</v>
      </c>
      <c r="O1138" s="208">
        <v>11.56</v>
      </c>
      <c r="P1138" s="208">
        <v>11.8</v>
      </c>
      <c r="Q1138" s="208">
        <v>12.17</v>
      </c>
      <c r="R1138" s="202"/>
      <c r="S1138" s="203"/>
      <c r="T1138" s="203"/>
      <c r="U1138" s="203"/>
      <c r="V1138" s="203"/>
      <c r="W1138" s="203"/>
      <c r="X1138" s="203"/>
      <c r="Y1138" s="203"/>
      <c r="Z1138" s="203"/>
      <c r="AA1138" s="203"/>
      <c r="AB1138" s="203"/>
      <c r="AC1138" s="203"/>
      <c r="AD1138" s="203"/>
      <c r="AE1138" s="203"/>
      <c r="AF1138" s="203"/>
      <c r="AG1138" s="203"/>
      <c r="AH1138" s="203"/>
      <c r="AI1138" s="203"/>
      <c r="AJ1138" s="203"/>
      <c r="AK1138" s="203"/>
      <c r="AL1138" s="203"/>
      <c r="AM1138" s="203"/>
      <c r="AN1138" s="203"/>
      <c r="AO1138" s="203"/>
      <c r="AP1138" s="203"/>
      <c r="AQ1138" s="203"/>
      <c r="AR1138" s="203"/>
      <c r="AS1138" s="204">
        <v>175</v>
      </c>
    </row>
    <row r="1139" spans="1:45">
      <c r="A1139" s="33"/>
      <c r="B1139" s="18">
        <v>1</v>
      </c>
      <c r="C1139" s="7">
        <v>6</v>
      </c>
      <c r="D1139" s="205">
        <v>11</v>
      </c>
      <c r="E1139" s="208">
        <v>12.44</v>
      </c>
      <c r="F1139" s="205">
        <v>14.34</v>
      </c>
      <c r="G1139" s="208">
        <v>12.25</v>
      </c>
      <c r="H1139" s="208">
        <v>13.55</v>
      </c>
      <c r="I1139" s="208">
        <v>12.25</v>
      </c>
      <c r="J1139" s="208">
        <v>13.25</v>
      </c>
      <c r="K1139" s="208">
        <v>11.71</v>
      </c>
      <c r="L1139" s="208">
        <v>12.2</v>
      </c>
      <c r="M1139" s="208">
        <v>13</v>
      </c>
      <c r="N1139" s="208">
        <v>11.4</v>
      </c>
      <c r="O1139" s="208">
        <v>11.9</v>
      </c>
      <c r="P1139" s="208">
        <v>12.1</v>
      </c>
      <c r="Q1139" s="208">
        <v>12.6</v>
      </c>
      <c r="R1139" s="202"/>
      <c r="S1139" s="203"/>
      <c r="T1139" s="203"/>
      <c r="U1139" s="203"/>
      <c r="V1139" s="203"/>
      <c r="W1139" s="203"/>
      <c r="X1139" s="203"/>
      <c r="Y1139" s="203"/>
      <c r="Z1139" s="203"/>
      <c r="AA1139" s="203"/>
      <c r="AB1139" s="203"/>
      <c r="AC1139" s="203"/>
      <c r="AD1139" s="203"/>
      <c r="AE1139" s="203"/>
      <c r="AF1139" s="203"/>
      <c r="AG1139" s="203"/>
      <c r="AH1139" s="203"/>
      <c r="AI1139" s="203"/>
      <c r="AJ1139" s="203"/>
      <c r="AK1139" s="203"/>
      <c r="AL1139" s="203"/>
      <c r="AM1139" s="203"/>
      <c r="AN1139" s="203"/>
      <c r="AO1139" s="203"/>
      <c r="AP1139" s="203"/>
      <c r="AQ1139" s="203"/>
      <c r="AR1139" s="203"/>
      <c r="AS1139" s="209"/>
    </row>
    <row r="1140" spans="1:45">
      <c r="A1140" s="33"/>
      <c r="B1140" s="19" t="s">
        <v>252</v>
      </c>
      <c r="C1140" s="11"/>
      <c r="D1140" s="210">
        <v>11</v>
      </c>
      <c r="E1140" s="210">
        <v>11.854999999999999</v>
      </c>
      <c r="F1140" s="210">
        <v>14.481666666666667</v>
      </c>
      <c r="G1140" s="210">
        <v>12.391666666666666</v>
      </c>
      <c r="H1140" s="210">
        <v>13.308333333333332</v>
      </c>
      <c r="I1140" s="210">
        <v>11.991666666666665</v>
      </c>
      <c r="J1140" s="210">
        <v>13.375</v>
      </c>
      <c r="K1140" s="210">
        <v>12.341666666666663</v>
      </c>
      <c r="L1140" s="210">
        <v>12.15</v>
      </c>
      <c r="M1140" s="210">
        <v>13.068333333333335</v>
      </c>
      <c r="N1140" s="210">
        <v>11.65</v>
      </c>
      <c r="O1140" s="210">
        <v>11.683333333333332</v>
      </c>
      <c r="P1140" s="210">
        <v>11.83333333333333</v>
      </c>
      <c r="Q1140" s="210">
        <v>12.358333333333333</v>
      </c>
      <c r="R1140" s="202"/>
      <c r="S1140" s="203"/>
      <c r="T1140" s="203"/>
      <c r="U1140" s="203"/>
      <c r="V1140" s="203"/>
      <c r="W1140" s="203"/>
      <c r="X1140" s="203"/>
      <c r="Y1140" s="203"/>
      <c r="Z1140" s="203"/>
      <c r="AA1140" s="203"/>
      <c r="AB1140" s="203"/>
      <c r="AC1140" s="203"/>
      <c r="AD1140" s="203"/>
      <c r="AE1140" s="203"/>
      <c r="AF1140" s="203"/>
      <c r="AG1140" s="203"/>
      <c r="AH1140" s="203"/>
      <c r="AI1140" s="203"/>
      <c r="AJ1140" s="203"/>
      <c r="AK1140" s="203"/>
      <c r="AL1140" s="203"/>
      <c r="AM1140" s="203"/>
      <c r="AN1140" s="203"/>
      <c r="AO1140" s="203"/>
      <c r="AP1140" s="203"/>
      <c r="AQ1140" s="203"/>
      <c r="AR1140" s="203"/>
      <c r="AS1140" s="209"/>
    </row>
    <row r="1141" spans="1:45">
      <c r="A1141" s="33"/>
      <c r="B1141" s="2" t="s">
        <v>253</v>
      </c>
      <c r="C1141" s="31"/>
      <c r="D1141" s="211">
        <v>11</v>
      </c>
      <c r="E1141" s="211">
        <v>11.690000000000001</v>
      </c>
      <c r="F1141" s="211">
        <v>14.375</v>
      </c>
      <c r="G1141" s="211">
        <v>12.4</v>
      </c>
      <c r="H1141" s="211">
        <v>13.275</v>
      </c>
      <c r="I1141" s="211">
        <v>12.05</v>
      </c>
      <c r="J1141" s="211">
        <v>13.475</v>
      </c>
      <c r="K1141" s="211">
        <v>12.364999999999998</v>
      </c>
      <c r="L1141" s="211">
        <v>12.2</v>
      </c>
      <c r="M1141" s="211">
        <v>13.11</v>
      </c>
      <c r="N1141" s="211">
        <v>11.7</v>
      </c>
      <c r="O1141" s="211">
        <v>11.68</v>
      </c>
      <c r="P1141" s="211">
        <v>11.8</v>
      </c>
      <c r="Q1141" s="211">
        <v>12.27</v>
      </c>
      <c r="R1141" s="202"/>
      <c r="S1141" s="203"/>
      <c r="T1141" s="203"/>
      <c r="U1141" s="203"/>
      <c r="V1141" s="203"/>
      <c r="W1141" s="203"/>
      <c r="X1141" s="203"/>
      <c r="Y1141" s="203"/>
      <c r="Z1141" s="203"/>
      <c r="AA1141" s="203"/>
      <c r="AB1141" s="203"/>
      <c r="AC1141" s="203"/>
      <c r="AD1141" s="203"/>
      <c r="AE1141" s="203"/>
      <c r="AF1141" s="203"/>
      <c r="AG1141" s="203"/>
      <c r="AH1141" s="203"/>
      <c r="AI1141" s="203"/>
      <c r="AJ1141" s="203"/>
      <c r="AK1141" s="203"/>
      <c r="AL1141" s="203"/>
      <c r="AM1141" s="203"/>
      <c r="AN1141" s="203"/>
      <c r="AO1141" s="203"/>
      <c r="AP1141" s="203"/>
      <c r="AQ1141" s="203"/>
      <c r="AR1141" s="203"/>
      <c r="AS1141" s="209"/>
    </row>
    <row r="1142" spans="1:45">
      <c r="A1142" s="33"/>
      <c r="B1142" s="2" t="s">
        <v>254</v>
      </c>
      <c r="C1142" s="31"/>
      <c r="D1142" s="24">
        <v>0</v>
      </c>
      <c r="E1142" s="24">
        <v>0.55421115109676355</v>
      </c>
      <c r="F1142" s="24">
        <v>0.18967516091113942</v>
      </c>
      <c r="G1142" s="24">
        <v>0.13197221929886088</v>
      </c>
      <c r="H1142" s="24">
        <v>0.20351085147152931</v>
      </c>
      <c r="I1142" s="24">
        <v>0.29226129861250344</v>
      </c>
      <c r="J1142" s="24">
        <v>0.21154195801306186</v>
      </c>
      <c r="K1142" s="24">
        <v>0.3864410261173965</v>
      </c>
      <c r="L1142" s="24">
        <v>0.23452078799117118</v>
      </c>
      <c r="M1142" s="24">
        <v>0.10419532938988495</v>
      </c>
      <c r="N1142" s="24">
        <v>0.25884358211089548</v>
      </c>
      <c r="O1142" s="24">
        <v>0.14137420792586841</v>
      </c>
      <c r="P1142" s="24">
        <v>0.18618986725025258</v>
      </c>
      <c r="Q1142" s="24">
        <v>0.27491210716639336</v>
      </c>
      <c r="R1142" s="109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69"/>
    </row>
    <row r="1143" spans="1:45">
      <c r="A1143" s="33"/>
      <c r="B1143" s="2" t="s">
        <v>87</v>
      </c>
      <c r="C1143" s="31"/>
      <c r="D1143" s="12">
        <v>0</v>
      </c>
      <c r="E1143" s="12">
        <v>4.6749148131317052E-2</v>
      </c>
      <c r="F1143" s="12">
        <v>1.3097605771283652E-2</v>
      </c>
      <c r="G1143" s="12">
        <v>1.0650078221831409E-2</v>
      </c>
      <c r="H1143" s="12">
        <v>1.5291986334742342E-2</v>
      </c>
      <c r="I1143" s="12">
        <v>2.4372033240792505E-2</v>
      </c>
      <c r="J1143" s="12">
        <v>1.5816221159855093E-2</v>
      </c>
      <c r="K1143" s="12">
        <v>3.1311899482841049E-2</v>
      </c>
      <c r="L1143" s="12">
        <v>1.930212246840915E-2</v>
      </c>
      <c r="M1143" s="12">
        <v>7.97311537226514E-3</v>
      </c>
      <c r="N1143" s="12">
        <v>2.2218333228403043E-2</v>
      </c>
      <c r="O1143" s="12">
        <v>1.2100502818191307E-2</v>
      </c>
      <c r="P1143" s="12">
        <v>1.5734354978894589E-2</v>
      </c>
      <c r="Q1143" s="12">
        <v>2.2245079474016997E-2</v>
      </c>
      <c r="R1143" s="109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69"/>
    </row>
    <row r="1144" spans="1:45">
      <c r="A1144" s="33"/>
      <c r="B1144" s="2" t="s">
        <v>255</v>
      </c>
      <c r="C1144" s="31"/>
      <c r="D1144" s="12">
        <v>-0.10859998424292905</v>
      </c>
      <c r="E1144" s="12">
        <v>-3.9313892109084092E-2</v>
      </c>
      <c r="F1144" s="12">
        <v>0.17354162680502871</v>
      </c>
      <c r="G1144" s="12">
        <v>4.1756238111851918E-3</v>
      </c>
      <c r="H1144" s="12">
        <v>7.8458958457607642E-2</v>
      </c>
      <c r="I1144" s="12">
        <v>-2.823892221634472E-2</v>
      </c>
      <c r="J1144" s="12">
        <v>8.386138279552946E-2</v>
      </c>
      <c r="K1144" s="12">
        <v>1.2380555774371693E-4</v>
      </c>
      <c r="L1144" s="12">
        <v>-1.5408164413780678E-2</v>
      </c>
      <c r="M1144" s="12">
        <v>5.9010230841090028E-2</v>
      </c>
      <c r="N1144" s="12">
        <v>-5.5926346948192984E-2</v>
      </c>
      <c r="O1144" s="12">
        <v>-5.3225134779232297E-2</v>
      </c>
      <c r="P1144" s="12">
        <v>-4.1069680018908761E-2</v>
      </c>
      <c r="Q1144" s="12">
        <v>1.4744116422242826E-3</v>
      </c>
      <c r="R1144" s="109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69"/>
    </row>
    <row r="1145" spans="1:45">
      <c r="A1145" s="33"/>
      <c r="B1145" s="55" t="s">
        <v>256</v>
      </c>
      <c r="C1145" s="56"/>
      <c r="D1145" s="54" t="s">
        <v>258</v>
      </c>
      <c r="E1145" s="54">
        <v>0.65</v>
      </c>
      <c r="F1145" s="54">
        <v>2.84</v>
      </c>
      <c r="G1145" s="54">
        <v>7.0000000000000007E-2</v>
      </c>
      <c r="H1145" s="54">
        <v>1.28</v>
      </c>
      <c r="I1145" s="54">
        <v>0.46</v>
      </c>
      <c r="J1145" s="54">
        <v>1.37</v>
      </c>
      <c r="K1145" s="54">
        <v>0</v>
      </c>
      <c r="L1145" s="54">
        <v>0.25</v>
      </c>
      <c r="M1145" s="54">
        <v>0.96</v>
      </c>
      <c r="N1145" s="54">
        <v>0.92</v>
      </c>
      <c r="O1145" s="54">
        <v>0.87</v>
      </c>
      <c r="P1145" s="54">
        <v>0.67</v>
      </c>
      <c r="Q1145" s="54">
        <v>0.02</v>
      </c>
      <c r="R1145" s="109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69"/>
    </row>
    <row r="1146" spans="1:45">
      <c r="B1146" s="34" t="s">
        <v>287</v>
      </c>
      <c r="C1146" s="19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AS1146" s="69"/>
    </row>
    <row r="1147" spans="1:45">
      <c r="AS1147" s="69"/>
    </row>
    <row r="1148" spans="1:45" ht="15">
      <c r="B1148" s="37" t="s">
        <v>627</v>
      </c>
      <c r="AS1148" s="30" t="s">
        <v>67</v>
      </c>
    </row>
    <row r="1149" spans="1:45" ht="15">
      <c r="A1149" s="27" t="s">
        <v>41</v>
      </c>
      <c r="B1149" s="17" t="s">
        <v>127</v>
      </c>
      <c r="C1149" s="14" t="s">
        <v>128</v>
      </c>
      <c r="D1149" s="15" t="s">
        <v>230</v>
      </c>
      <c r="E1149" s="16" t="s">
        <v>230</v>
      </c>
      <c r="F1149" s="16" t="s">
        <v>230</v>
      </c>
      <c r="G1149" s="16" t="s">
        <v>230</v>
      </c>
      <c r="H1149" s="16" t="s">
        <v>230</v>
      </c>
      <c r="I1149" s="16" t="s">
        <v>230</v>
      </c>
      <c r="J1149" s="109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</v>
      </c>
    </row>
    <row r="1150" spans="1:45">
      <c r="A1150" s="33"/>
      <c r="B1150" s="18" t="s">
        <v>231</v>
      </c>
      <c r="C1150" s="7" t="s">
        <v>231</v>
      </c>
      <c r="D1150" s="107" t="s">
        <v>234</v>
      </c>
      <c r="E1150" s="108" t="s">
        <v>241</v>
      </c>
      <c r="F1150" s="108" t="s">
        <v>242</v>
      </c>
      <c r="G1150" s="108" t="s">
        <v>243</v>
      </c>
      <c r="H1150" s="108" t="s">
        <v>244</v>
      </c>
      <c r="I1150" s="108" t="s">
        <v>245</v>
      </c>
      <c r="J1150" s="109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 t="s">
        <v>3</v>
      </c>
    </row>
    <row r="1151" spans="1:45">
      <c r="A1151" s="33"/>
      <c r="B1151" s="18"/>
      <c r="C1151" s="7"/>
      <c r="D1151" s="8" t="s">
        <v>293</v>
      </c>
      <c r="E1151" s="9" t="s">
        <v>294</v>
      </c>
      <c r="F1151" s="9" t="s">
        <v>293</v>
      </c>
      <c r="G1151" s="9" t="s">
        <v>293</v>
      </c>
      <c r="H1151" s="9" t="s">
        <v>294</v>
      </c>
      <c r="I1151" s="9" t="s">
        <v>293</v>
      </c>
      <c r="J1151" s="109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2</v>
      </c>
    </row>
    <row r="1152" spans="1:45">
      <c r="A1152" s="33"/>
      <c r="B1152" s="18"/>
      <c r="C1152" s="7"/>
      <c r="D1152" s="28" t="s">
        <v>297</v>
      </c>
      <c r="E1152" s="28" t="s">
        <v>298</v>
      </c>
      <c r="F1152" s="28" t="s">
        <v>297</v>
      </c>
      <c r="G1152" s="28" t="s">
        <v>297</v>
      </c>
      <c r="H1152" s="28" t="s">
        <v>296</v>
      </c>
      <c r="I1152" s="28" t="s">
        <v>299</v>
      </c>
      <c r="J1152" s="109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3</v>
      </c>
    </row>
    <row r="1153" spans="1:45">
      <c r="A1153" s="33"/>
      <c r="B1153" s="17">
        <v>1</v>
      </c>
      <c r="C1153" s="13">
        <v>1</v>
      </c>
      <c r="D1153" s="20">
        <v>0.8</v>
      </c>
      <c r="E1153" s="20">
        <v>0.79999999999999993</v>
      </c>
      <c r="F1153" s="21">
        <v>0.8</v>
      </c>
      <c r="G1153" s="20">
        <v>0.6</v>
      </c>
      <c r="H1153" s="21">
        <v>0.76300000000000001</v>
      </c>
      <c r="I1153" s="102">
        <v>1.52</v>
      </c>
      <c r="J1153" s="109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>
        <v>1</v>
      </c>
    </row>
    <row r="1154" spans="1:45">
      <c r="A1154" s="33"/>
      <c r="B1154" s="18">
        <v>1</v>
      </c>
      <c r="C1154" s="7">
        <v>2</v>
      </c>
      <c r="D1154" s="9">
        <v>0.8</v>
      </c>
      <c r="E1154" s="9">
        <v>0.80999999999999994</v>
      </c>
      <c r="F1154" s="22">
        <v>0.8</v>
      </c>
      <c r="G1154" s="9">
        <v>0.6</v>
      </c>
      <c r="H1154" s="22">
        <v>0.72299999999999998</v>
      </c>
      <c r="I1154" s="103">
        <v>1.54</v>
      </c>
      <c r="J1154" s="109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 t="e">
        <v>#N/A</v>
      </c>
    </row>
    <row r="1155" spans="1:45">
      <c r="A1155" s="33"/>
      <c r="B1155" s="18">
        <v>1</v>
      </c>
      <c r="C1155" s="7">
        <v>3</v>
      </c>
      <c r="D1155" s="9">
        <v>0.8</v>
      </c>
      <c r="E1155" s="9">
        <v>0.83</v>
      </c>
      <c r="F1155" s="22">
        <v>0.8</v>
      </c>
      <c r="G1155" s="9">
        <v>0.7</v>
      </c>
      <c r="H1155" s="22">
        <v>0.70299999999999996</v>
      </c>
      <c r="I1155" s="103">
        <v>1.61</v>
      </c>
      <c r="J1155" s="109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>
        <v>16</v>
      </c>
    </row>
    <row r="1156" spans="1:45">
      <c r="A1156" s="33"/>
      <c r="B1156" s="18">
        <v>1</v>
      </c>
      <c r="C1156" s="7">
        <v>4</v>
      </c>
      <c r="D1156" s="9">
        <v>0.8</v>
      </c>
      <c r="E1156" s="9">
        <v>0.85</v>
      </c>
      <c r="F1156" s="22">
        <v>0.8</v>
      </c>
      <c r="G1156" s="9">
        <v>0.7</v>
      </c>
      <c r="H1156" s="22">
        <v>0.74399999999999999</v>
      </c>
      <c r="I1156" s="103">
        <v>1.54</v>
      </c>
      <c r="J1156" s="109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0">
        <v>0.76289999999999991</v>
      </c>
    </row>
    <row r="1157" spans="1:45">
      <c r="A1157" s="33"/>
      <c r="B1157" s="18">
        <v>1</v>
      </c>
      <c r="C1157" s="7">
        <v>5</v>
      </c>
      <c r="D1157" s="9">
        <v>0.8</v>
      </c>
      <c r="E1157" s="9">
        <v>0.84</v>
      </c>
      <c r="F1157" s="9">
        <v>0.8</v>
      </c>
      <c r="G1157" s="9">
        <v>0.7</v>
      </c>
      <c r="H1157" s="9">
        <v>0.72199999999999998</v>
      </c>
      <c r="I1157" s="103">
        <v>1.59</v>
      </c>
      <c r="J1157" s="109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176</v>
      </c>
    </row>
    <row r="1158" spans="1:45">
      <c r="A1158" s="33"/>
      <c r="B1158" s="18">
        <v>1</v>
      </c>
      <c r="C1158" s="7">
        <v>6</v>
      </c>
      <c r="D1158" s="9">
        <v>0.8</v>
      </c>
      <c r="E1158" s="9">
        <v>0.82</v>
      </c>
      <c r="F1158" s="9">
        <v>0.8</v>
      </c>
      <c r="G1158" s="9">
        <v>0.6</v>
      </c>
      <c r="H1158" s="9">
        <v>0.78200000000000003</v>
      </c>
      <c r="I1158" s="103">
        <v>1.65</v>
      </c>
      <c r="J1158" s="109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69"/>
    </row>
    <row r="1159" spans="1:45">
      <c r="A1159" s="33"/>
      <c r="B1159" s="19" t="s">
        <v>252</v>
      </c>
      <c r="C1159" s="11"/>
      <c r="D1159" s="23">
        <v>0.79999999999999993</v>
      </c>
      <c r="E1159" s="23">
        <v>0.82500000000000007</v>
      </c>
      <c r="F1159" s="23">
        <v>0.79999999999999993</v>
      </c>
      <c r="G1159" s="23">
        <v>0.65</v>
      </c>
      <c r="H1159" s="23">
        <v>0.73949999999999994</v>
      </c>
      <c r="I1159" s="23">
        <v>1.575</v>
      </c>
      <c r="J1159" s="109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69"/>
    </row>
    <row r="1160" spans="1:45">
      <c r="A1160" s="33"/>
      <c r="B1160" s="2" t="s">
        <v>253</v>
      </c>
      <c r="C1160" s="31"/>
      <c r="D1160" s="10">
        <v>0.8</v>
      </c>
      <c r="E1160" s="10">
        <v>0.82499999999999996</v>
      </c>
      <c r="F1160" s="10">
        <v>0.8</v>
      </c>
      <c r="G1160" s="10">
        <v>0.64999999999999991</v>
      </c>
      <c r="H1160" s="10">
        <v>0.73350000000000004</v>
      </c>
      <c r="I1160" s="10">
        <v>1.5649999999999999</v>
      </c>
      <c r="J1160" s="109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69"/>
    </row>
    <row r="1161" spans="1:45">
      <c r="A1161" s="33"/>
      <c r="B1161" s="2" t="s">
        <v>254</v>
      </c>
      <c r="C1161" s="31"/>
      <c r="D1161" s="24">
        <v>1.2161883888976234E-16</v>
      </c>
      <c r="E1161" s="24">
        <v>1.8708286933869722E-2</v>
      </c>
      <c r="F1161" s="24">
        <v>1.2161883888976234E-16</v>
      </c>
      <c r="G1161" s="24">
        <v>5.4772255750516599E-2</v>
      </c>
      <c r="H1161" s="24">
        <v>2.928993001015881E-2</v>
      </c>
      <c r="I1161" s="24">
        <v>5.009990019950137E-2</v>
      </c>
      <c r="J1161" s="170"/>
      <c r="K1161" s="171"/>
      <c r="L1161" s="171"/>
      <c r="M1161" s="171"/>
      <c r="N1161" s="171"/>
      <c r="O1161" s="171"/>
      <c r="P1161" s="171"/>
      <c r="Q1161" s="171"/>
      <c r="R1161" s="171"/>
      <c r="S1161" s="171"/>
      <c r="T1161" s="171"/>
      <c r="U1161" s="171"/>
      <c r="V1161" s="171"/>
      <c r="W1161" s="171"/>
      <c r="X1161" s="171"/>
      <c r="Y1161" s="171"/>
      <c r="Z1161" s="171"/>
      <c r="AA1161" s="171"/>
      <c r="AB1161" s="171"/>
      <c r="AC1161" s="171"/>
      <c r="AD1161" s="171"/>
      <c r="AE1161" s="171"/>
      <c r="AF1161" s="171"/>
      <c r="AG1161" s="171"/>
      <c r="AH1161" s="171"/>
      <c r="AI1161" s="171"/>
      <c r="AJ1161" s="171"/>
      <c r="AK1161" s="171"/>
      <c r="AL1161" s="171"/>
      <c r="AM1161" s="171"/>
      <c r="AN1161" s="171"/>
      <c r="AO1161" s="171"/>
      <c r="AP1161" s="171"/>
      <c r="AQ1161" s="171"/>
      <c r="AR1161" s="171"/>
      <c r="AS1161" s="70"/>
    </row>
    <row r="1162" spans="1:45">
      <c r="A1162" s="33"/>
      <c r="B1162" s="2" t="s">
        <v>87</v>
      </c>
      <c r="C1162" s="31"/>
      <c r="D1162" s="12">
        <v>1.5202354861220294E-16</v>
      </c>
      <c r="E1162" s="12">
        <v>2.2676711434993602E-2</v>
      </c>
      <c r="F1162" s="12">
        <v>1.5202354861220294E-16</v>
      </c>
      <c r="G1162" s="12">
        <v>8.4265008846948611E-2</v>
      </c>
      <c r="H1162" s="12">
        <v>3.9607748492439233E-2</v>
      </c>
      <c r="I1162" s="12">
        <v>3.1809460444127857E-2</v>
      </c>
      <c r="J1162" s="109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69"/>
    </row>
    <row r="1163" spans="1:45">
      <c r="A1163" s="33"/>
      <c r="B1163" s="2" t="s">
        <v>255</v>
      </c>
      <c r="C1163" s="31"/>
      <c r="D1163" s="12">
        <v>4.8630226766286588E-2</v>
      </c>
      <c r="E1163" s="12">
        <v>8.1399921352733218E-2</v>
      </c>
      <c r="F1163" s="12">
        <v>4.8630226766286588E-2</v>
      </c>
      <c r="G1163" s="12">
        <v>-0.14798794075239208</v>
      </c>
      <c r="H1163" s="12">
        <v>-3.0672434132913873E-2</v>
      </c>
      <c r="I1163" s="12">
        <v>1.064490758946127</v>
      </c>
      <c r="J1163" s="109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69"/>
    </row>
    <row r="1164" spans="1:45">
      <c r="A1164" s="33"/>
      <c r="B1164" s="55" t="s">
        <v>256</v>
      </c>
      <c r="C1164" s="56"/>
      <c r="D1164" s="54">
        <v>0</v>
      </c>
      <c r="E1164" s="54">
        <v>0.39</v>
      </c>
      <c r="F1164" s="54">
        <v>0</v>
      </c>
      <c r="G1164" s="54">
        <v>2.37</v>
      </c>
      <c r="H1164" s="54">
        <v>0.95</v>
      </c>
      <c r="I1164" s="54">
        <v>12.22</v>
      </c>
      <c r="J1164" s="109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69"/>
    </row>
    <row r="1165" spans="1:45">
      <c r="B1165" s="34"/>
      <c r="C1165" s="19"/>
      <c r="D1165" s="29"/>
      <c r="E1165" s="29"/>
      <c r="F1165" s="29"/>
      <c r="G1165" s="29"/>
      <c r="H1165" s="29"/>
      <c r="I1165" s="29"/>
      <c r="AS1165" s="69"/>
    </row>
    <row r="1166" spans="1:45" ht="15">
      <c r="B1166" s="37" t="s">
        <v>628</v>
      </c>
      <c r="AS1166" s="30" t="s">
        <v>67</v>
      </c>
    </row>
    <row r="1167" spans="1:45" ht="15">
      <c r="A1167" s="27" t="s">
        <v>44</v>
      </c>
      <c r="B1167" s="17" t="s">
        <v>127</v>
      </c>
      <c r="C1167" s="14" t="s">
        <v>128</v>
      </c>
      <c r="D1167" s="15" t="s">
        <v>230</v>
      </c>
      <c r="E1167" s="16" t="s">
        <v>230</v>
      </c>
      <c r="F1167" s="16" t="s">
        <v>230</v>
      </c>
      <c r="G1167" s="16" t="s">
        <v>230</v>
      </c>
      <c r="H1167" s="16" t="s">
        <v>230</v>
      </c>
      <c r="I1167" s="16" t="s">
        <v>230</v>
      </c>
      <c r="J1167" s="16" t="s">
        <v>230</v>
      </c>
      <c r="K1167" s="16" t="s">
        <v>230</v>
      </c>
      <c r="L1167" s="16" t="s">
        <v>230</v>
      </c>
      <c r="M1167" s="16" t="s">
        <v>230</v>
      </c>
      <c r="N1167" s="16" t="s">
        <v>230</v>
      </c>
      <c r="O1167" s="16" t="s">
        <v>230</v>
      </c>
      <c r="P1167" s="16" t="s">
        <v>230</v>
      </c>
      <c r="Q1167" s="109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>
        <v>1</v>
      </c>
    </row>
    <row r="1168" spans="1:45">
      <c r="A1168" s="33"/>
      <c r="B1168" s="18" t="s">
        <v>231</v>
      </c>
      <c r="C1168" s="7" t="s">
        <v>231</v>
      </c>
      <c r="D1168" s="107" t="s">
        <v>232</v>
      </c>
      <c r="E1168" s="108" t="s">
        <v>233</v>
      </c>
      <c r="F1168" s="108" t="s">
        <v>234</v>
      </c>
      <c r="G1168" s="108" t="s">
        <v>235</v>
      </c>
      <c r="H1168" s="108" t="s">
        <v>236</v>
      </c>
      <c r="I1168" s="108" t="s">
        <v>237</v>
      </c>
      <c r="J1168" s="108" t="s">
        <v>238</v>
      </c>
      <c r="K1168" s="108" t="s">
        <v>239</v>
      </c>
      <c r="L1168" s="108" t="s">
        <v>241</v>
      </c>
      <c r="M1168" s="108" t="s">
        <v>242</v>
      </c>
      <c r="N1168" s="108" t="s">
        <v>244</v>
      </c>
      <c r="O1168" s="108" t="s">
        <v>245</v>
      </c>
      <c r="P1168" s="108" t="s">
        <v>246</v>
      </c>
      <c r="Q1168" s="109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 t="s">
        <v>3</v>
      </c>
    </row>
    <row r="1169" spans="1:45">
      <c r="A1169" s="33"/>
      <c r="B1169" s="18"/>
      <c r="C1169" s="7"/>
      <c r="D1169" s="8" t="s">
        <v>301</v>
      </c>
      <c r="E1169" s="9" t="s">
        <v>293</v>
      </c>
      <c r="F1169" s="9" t="s">
        <v>293</v>
      </c>
      <c r="G1169" s="9" t="s">
        <v>294</v>
      </c>
      <c r="H1169" s="9" t="s">
        <v>294</v>
      </c>
      <c r="I1169" s="9" t="s">
        <v>294</v>
      </c>
      <c r="J1169" s="9" t="s">
        <v>294</v>
      </c>
      <c r="K1169" s="9" t="s">
        <v>294</v>
      </c>
      <c r="L1169" s="9" t="s">
        <v>301</v>
      </c>
      <c r="M1169" s="9" t="s">
        <v>293</v>
      </c>
      <c r="N1169" s="9" t="s">
        <v>294</v>
      </c>
      <c r="O1169" s="9" t="s">
        <v>293</v>
      </c>
      <c r="P1169" s="9" t="s">
        <v>293</v>
      </c>
      <c r="Q1169" s="109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0</v>
      </c>
    </row>
    <row r="1170" spans="1:45">
      <c r="A1170" s="33"/>
      <c r="B1170" s="18"/>
      <c r="C1170" s="7"/>
      <c r="D1170" s="28" t="s">
        <v>296</v>
      </c>
      <c r="E1170" s="28" t="s">
        <v>296</v>
      </c>
      <c r="F1170" s="28" t="s">
        <v>297</v>
      </c>
      <c r="G1170" s="28" t="s">
        <v>296</v>
      </c>
      <c r="H1170" s="28" t="s">
        <v>296</v>
      </c>
      <c r="I1170" s="28" t="s">
        <v>296</v>
      </c>
      <c r="J1170" s="28" t="s">
        <v>296</v>
      </c>
      <c r="K1170" s="28" t="s">
        <v>296</v>
      </c>
      <c r="L1170" s="28" t="s">
        <v>299</v>
      </c>
      <c r="M1170" s="28" t="s">
        <v>297</v>
      </c>
      <c r="N1170" s="28" t="s">
        <v>296</v>
      </c>
      <c r="O1170" s="28" t="s">
        <v>299</v>
      </c>
      <c r="P1170" s="28" t="s">
        <v>299</v>
      </c>
      <c r="Q1170" s="109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0">
        <v>1</v>
      </c>
    </row>
    <row r="1171" spans="1:45">
      <c r="A1171" s="33"/>
      <c r="B1171" s="17">
        <v>1</v>
      </c>
      <c r="C1171" s="13">
        <v>1</v>
      </c>
      <c r="D1171" s="172">
        <v>93</v>
      </c>
      <c r="E1171" s="172">
        <v>93.7</v>
      </c>
      <c r="F1171" s="173">
        <v>88.8</v>
      </c>
      <c r="G1171" s="172">
        <v>98</v>
      </c>
      <c r="H1171" s="173">
        <v>97</v>
      </c>
      <c r="I1171" s="172">
        <v>96</v>
      </c>
      <c r="J1171" s="173">
        <v>105</v>
      </c>
      <c r="K1171" s="172">
        <v>92.5</v>
      </c>
      <c r="L1171" s="182">
        <v>70</v>
      </c>
      <c r="M1171" s="172">
        <v>108</v>
      </c>
      <c r="N1171" s="172">
        <v>88.9</v>
      </c>
      <c r="O1171" s="172">
        <v>100</v>
      </c>
      <c r="P1171" s="172">
        <v>100</v>
      </c>
      <c r="Q1171" s="174"/>
      <c r="R1171" s="175"/>
      <c r="S1171" s="175"/>
      <c r="T1171" s="175"/>
      <c r="U1171" s="175"/>
      <c r="V1171" s="175"/>
      <c r="W1171" s="175"/>
      <c r="X1171" s="175"/>
      <c r="Y1171" s="175"/>
      <c r="Z1171" s="175"/>
      <c r="AA1171" s="175"/>
      <c r="AB1171" s="175"/>
      <c r="AC1171" s="175"/>
      <c r="AD1171" s="175"/>
      <c r="AE1171" s="175"/>
      <c r="AF1171" s="175"/>
      <c r="AG1171" s="175"/>
      <c r="AH1171" s="175"/>
      <c r="AI1171" s="175"/>
      <c r="AJ1171" s="175"/>
      <c r="AK1171" s="175"/>
      <c r="AL1171" s="175"/>
      <c r="AM1171" s="175"/>
      <c r="AN1171" s="175"/>
      <c r="AO1171" s="175"/>
      <c r="AP1171" s="175"/>
      <c r="AQ1171" s="175"/>
      <c r="AR1171" s="175"/>
      <c r="AS1171" s="176">
        <v>1</v>
      </c>
    </row>
    <row r="1172" spans="1:45">
      <c r="A1172" s="33"/>
      <c r="B1172" s="18">
        <v>1</v>
      </c>
      <c r="C1172" s="7">
        <v>2</v>
      </c>
      <c r="D1172" s="177">
        <v>93</v>
      </c>
      <c r="E1172" s="195">
        <v>80.599999999999994</v>
      </c>
      <c r="F1172" s="178">
        <v>88.6</v>
      </c>
      <c r="G1172" s="177">
        <v>99</v>
      </c>
      <c r="H1172" s="178">
        <v>94</v>
      </c>
      <c r="I1172" s="177">
        <v>96</v>
      </c>
      <c r="J1172" s="178">
        <v>103</v>
      </c>
      <c r="K1172" s="177">
        <v>93.6</v>
      </c>
      <c r="L1172" s="183">
        <v>60</v>
      </c>
      <c r="M1172" s="177">
        <v>111</v>
      </c>
      <c r="N1172" s="177">
        <v>88.4</v>
      </c>
      <c r="O1172" s="177">
        <v>99</v>
      </c>
      <c r="P1172" s="177">
        <v>102</v>
      </c>
      <c r="Q1172" s="174"/>
      <c r="R1172" s="175"/>
      <c r="S1172" s="175"/>
      <c r="T1172" s="175"/>
      <c r="U1172" s="175"/>
      <c r="V1172" s="175"/>
      <c r="W1172" s="175"/>
      <c r="X1172" s="175"/>
      <c r="Y1172" s="175"/>
      <c r="Z1172" s="175"/>
      <c r="AA1172" s="175"/>
      <c r="AB1172" s="175"/>
      <c r="AC1172" s="175"/>
      <c r="AD1172" s="175"/>
      <c r="AE1172" s="175"/>
      <c r="AF1172" s="175"/>
      <c r="AG1172" s="175"/>
      <c r="AH1172" s="175"/>
      <c r="AI1172" s="175"/>
      <c r="AJ1172" s="175"/>
      <c r="AK1172" s="175"/>
      <c r="AL1172" s="175"/>
      <c r="AM1172" s="175"/>
      <c r="AN1172" s="175"/>
      <c r="AO1172" s="175"/>
      <c r="AP1172" s="175"/>
      <c r="AQ1172" s="175"/>
      <c r="AR1172" s="175"/>
      <c r="AS1172" s="176">
        <v>2</v>
      </c>
    </row>
    <row r="1173" spans="1:45">
      <c r="A1173" s="33"/>
      <c r="B1173" s="18">
        <v>1</v>
      </c>
      <c r="C1173" s="7">
        <v>3</v>
      </c>
      <c r="D1173" s="177">
        <v>94</v>
      </c>
      <c r="E1173" s="177">
        <v>87.2</v>
      </c>
      <c r="F1173" s="178">
        <v>89.9</v>
      </c>
      <c r="G1173" s="177">
        <v>97</v>
      </c>
      <c r="H1173" s="178">
        <v>95</v>
      </c>
      <c r="I1173" s="177">
        <v>96</v>
      </c>
      <c r="J1173" s="178">
        <v>105</v>
      </c>
      <c r="K1173" s="178">
        <v>92.7</v>
      </c>
      <c r="L1173" s="184">
        <v>60</v>
      </c>
      <c r="M1173" s="179">
        <v>109</v>
      </c>
      <c r="N1173" s="179">
        <v>91.3</v>
      </c>
      <c r="O1173" s="179">
        <v>101</v>
      </c>
      <c r="P1173" s="179">
        <v>103</v>
      </c>
      <c r="Q1173" s="174"/>
      <c r="R1173" s="175"/>
      <c r="S1173" s="175"/>
      <c r="T1173" s="175"/>
      <c r="U1173" s="175"/>
      <c r="V1173" s="175"/>
      <c r="W1173" s="175"/>
      <c r="X1173" s="175"/>
      <c r="Y1173" s="175"/>
      <c r="Z1173" s="175"/>
      <c r="AA1173" s="175"/>
      <c r="AB1173" s="175"/>
      <c r="AC1173" s="175"/>
      <c r="AD1173" s="175"/>
      <c r="AE1173" s="175"/>
      <c r="AF1173" s="175"/>
      <c r="AG1173" s="175"/>
      <c r="AH1173" s="175"/>
      <c r="AI1173" s="175"/>
      <c r="AJ1173" s="175"/>
      <c r="AK1173" s="175"/>
      <c r="AL1173" s="175"/>
      <c r="AM1173" s="175"/>
      <c r="AN1173" s="175"/>
      <c r="AO1173" s="175"/>
      <c r="AP1173" s="175"/>
      <c r="AQ1173" s="175"/>
      <c r="AR1173" s="175"/>
      <c r="AS1173" s="176">
        <v>16</v>
      </c>
    </row>
    <row r="1174" spans="1:45">
      <c r="A1174" s="33"/>
      <c r="B1174" s="18">
        <v>1</v>
      </c>
      <c r="C1174" s="7">
        <v>4</v>
      </c>
      <c r="D1174" s="177">
        <v>94</v>
      </c>
      <c r="E1174" s="177">
        <v>94.2</v>
      </c>
      <c r="F1174" s="178">
        <v>90</v>
      </c>
      <c r="G1174" s="177">
        <v>98</v>
      </c>
      <c r="H1174" s="178">
        <v>93</v>
      </c>
      <c r="I1174" s="177">
        <v>96</v>
      </c>
      <c r="J1174" s="178">
        <v>108</v>
      </c>
      <c r="K1174" s="178">
        <v>95.1</v>
      </c>
      <c r="L1174" s="184">
        <v>65</v>
      </c>
      <c r="M1174" s="179">
        <v>108</v>
      </c>
      <c r="N1174" s="179">
        <v>87.4</v>
      </c>
      <c r="O1174" s="179">
        <v>102</v>
      </c>
      <c r="P1174" s="179">
        <v>100</v>
      </c>
      <c r="Q1174" s="174"/>
      <c r="R1174" s="175"/>
      <c r="S1174" s="175"/>
      <c r="T1174" s="175"/>
      <c r="U1174" s="175"/>
      <c r="V1174" s="175"/>
      <c r="W1174" s="175"/>
      <c r="X1174" s="175"/>
      <c r="Y1174" s="175"/>
      <c r="Z1174" s="175"/>
      <c r="AA1174" s="175"/>
      <c r="AB1174" s="175"/>
      <c r="AC1174" s="175"/>
      <c r="AD1174" s="175"/>
      <c r="AE1174" s="175"/>
      <c r="AF1174" s="175"/>
      <c r="AG1174" s="175"/>
      <c r="AH1174" s="175"/>
      <c r="AI1174" s="175"/>
      <c r="AJ1174" s="175"/>
      <c r="AK1174" s="175"/>
      <c r="AL1174" s="175"/>
      <c r="AM1174" s="175"/>
      <c r="AN1174" s="175"/>
      <c r="AO1174" s="175"/>
      <c r="AP1174" s="175"/>
      <c r="AQ1174" s="175"/>
      <c r="AR1174" s="175"/>
      <c r="AS1174" s="176">
        <v>96.89222222222223</v>
      </c>
    </row>
    <row r="1175" spans="1:45">
      <c r="A1175" s="33"/>
      <c r="B1175" s="18">
        <v>1</v>
      </c>
      <c r="C1175" s="7">
        <v>5</v>
      </c>
      <c r="D1175" s="177">
        <v>93</v>
      </c>
      <c r="E1175" s="177">
        <v>92.3</v>
      </c>
      <c r="F1175" s="177">
        <v>91.8</v>
      </c>
      <c r="G1175" s="177">
        <v>97</v>
      </c>
      <c r="H1175" s="177">
        <v>93</v>
      </c>
      <c r="I1175" s="177">
        <v>94</v>
      </c>
      <c r="J1175" s="177">
        <v>106</v>
      </c>
      <c r="K1175" s="177">
        <v>93.9</v>
      </c>
      <c r="L1175" s="183">
        <v>65</v>
      </c>
      <c r="M1175" s="177">
        <v>109</v>
      </c>
      <c r="N1175" s="177">
        <v>89.5</v>
      </c>
      <c r="O1175" s="177">
        <v>99</v>
      </c>
      <c r="P1175" s="177">
        <v>105</v>
      </c>
      <c r="Q1175" s="174"/>
      <c r="R1175" s="175"/>
      <c r="S1175" s="175"/>
      <c r="T1175" s="175"/>
      <c r="U1175" s="175"/>
      <c r="V1175" s="175"/>
      <c r="W1175" s="175"/>
      <c r="X1175" s="175"/>
      <c r="Y1175" s="175"/>
      <c r="Z1175" s="175"/>
      <c r="AA1175" s="175"/>
      <c r="AB1175" s="175"/>
      <c r="AC1175" s="175"/>
      <c r="AD1175" s="175"/>
      <c r="AE1175" s="175"/>
      <c r="AF1175" s="175"/>
      <c r="AG1175" s="175"/>
      <c r="AH1175" s="175"/>
      <c r="AI1175" s="175"/>
      <c r="AJ1175" s="175"/>
      <c r="AK1175" s="175"/>
      <c r="AL1175" s="175"/>
      <c r="AM1175" s="175"/>
      <c r="AN1175" s="175"/>
      <c r="AO1175" s="175"/>
      <c r="AP1175" s="175"/>
      <c r="AQ1175" s="175"/>
      <c r="AR1175" s="175"/>
      <c r="AS1175" s="176">
        <v>177</v>
      </c>
    </row>
    <row r="1176" spans="1:45">
      <c r="A1176" s="33"/>
      <c r="B1176" s="18">
        <v>1</v>
      </c>
      <c r="C1176" s="7">
        <v>6</v>
      </c>
      <c r="D1176" s="177">
        <v>94</v>
      </c>
      <c r="E1176" s="177">
        <v>92.3</v>
      </c>
      <c r="F1176" s="177">
        <v>87.4</v>
      </c>
      <c r="G1176" s="177">
        <v>97</v>
      </c>
      <c r="H1176" s="177">
        <v>97</v>
      </c>
      <c r="I1176" s="177">
        <v>95</v>
      </c>
      <c r="J1176" s="177">
        <v>106</v>
      </c>
      <c r="K1176" s="177">
        <v>94.3</v>
      </c>
      <c r="L1176" s="183">
        <v>70</v>
      </c>
      <c r="M1176" s="177">
        <v>109</v>
      </c>
      <c r="N1176" s="177">
        <v>90.5</v>
      </c>
      <c r="O1176" s="177">
        <v>100</v>
      </c>
      <c r="P1176" s="177">
        <v>103</v>
      </c>
      <c r="Q1176" s="174"/>
      <c r="R1176" s="175"/>
      <c r="S1176" s="175"/>
      <c r="T1176" s="175"/>
      <c r="U1176" s="175"/>
      <c r="V1176" s="175"/>
      <c r="W1176" s="175"/>
      <c r="X1176" s="175"/>
      <c r="Y1176" s="175"/>
      <c r="Z1176" s="175"/>
      <c r="AA1176" s="175"/>
      <c r="AB1176" s="175"/>
      <c r="AC1176" s="175"/>
      <c r="AD1176" s="175"/>
      <c r="AE1176" s="175"/>
      <c r="AF1176" s="175"/>
      <c r="AG1176" s="175"/>
      <c r="AH1176" s="175"/>
      <c r="AI1176" s="175"/>
      <c r="AJ1176" s="175"/>
      <c r="AK1176" s="175"/>
      <c r="AL1176" s="175"/>
      <c r="AM1176" s="175"/>
      <c r="AN1176" s="175"/>
      <c r="AO1176" s="175"/>
      <c r="AP1176" s="175"/>
      <c r="AQ1176" s="175"/>
      <c r="AR1176" s="175"/>
      <c r="AS1176" s="180"/>
    </row>
    <row r="1177" spans="1:45">
      <c r="A1177" s="33"/>
      <c r="B1177" s="19" t="s">
        <v>252</v>
      </c>
      <c r="C1177" s="11"/>
      <c r="D1177" s="181">
        <v>93.5</v>
      </c>
      <c r="E1177" s="181">
        <v>90.05</v>
      </c>
      <c r="F1177" s="181">
        <v>89.416666666666671</v>
      </c>
      <c r="G1177" s="181">
        <v>97.666666666666671</v>
      </c>
      <c r="H1177" s="181">
        <v>94.833333333333329</v>
      </c>
      <c r="I1177" s="181">
        <v>95.5</v>
      </c>
      <c r="J1177" s="181">
        <v>105.5</v>
      </c>
      <c r="K1177" s="181">
        <v>93.683333333333323</v>
      </c>
      <c r="L1177" s="181">
        <v>65</v>
      </c>
      <c r="M1177" s="181">
        <v>109</v>
      </c>
      <c r="N1177" s="181">
        <v>89.333333333333329</v>
      </c>
      <c r="O1177" s="181">
        <v>100.16666666666667</v>
      </c>
      <c r="P1177" s="181">
        <v>102.16666666666667</v>
      </c>
      <c r="Q1177" s="174"/>
      <c r="R1177" s="175"/>
      <c r="S1177" s="175"/>
      <c r="T1177" s="175"/>
      <c r="U1177" s="175"/>
      <c r="V1177" s="175"/>
      <c r="W1177" s="175"/>
      <c r="X1177" s="175"/>
      <c r="Y1177" s="175"/>
      <c r="Z1177" s="175"/>
      <c r="AA1177" s="175"/>
      <c r="AB1177" s="175"/>
      <c r="AC1177" s="175"/>
      <c r="AD1177" s="175"/>
      <c r="AE1177" s="175"/>
      <c r="AF1177" s="175"/>
      <c r="AG1177" s="175"/>
      <c r="AH1177" s="175"/>
      <c r="AI1177" s="175"/>
      <c r="AJ1177" s="175"/>
      <c r="AK1177" s="175"/>
      <c r="AL1177" s="175"/>
      <c r="AM1177" s="175"/>
      <c r="AN1177" s="175"/>
      <c r="AO1177" s="175"/>
      <c r="AP1177" s="175"/>
      <c r="AQ1177" s="175"/>
      <c r="AR1177" s="175"/>
      <c r="AS1177" s="180"/>
    </row>
    <row r="1178" spans="1:45">
      <c r="A1178" s="33"/>
      <c r="B1178" s="2" t="s">
        <v>253</v>
      </c>
      <c r="C1178" s="31"/>
      <c r="D1178" s="179">
        <v>93.5</v>
      </c>
      <c r="E1178" s="179">
        <v>92.3</v>
      </c>
      <c r="F1178" s="179">
        <v>89.35</v>
      </c>
      <c r="G1178" s="179">
        <v>97.5</v>
      </c>
      <c r="H1178" s="179">
        <v>94.5</v>
      </c>
      <c r="I1178" s="179">
        <v>96</v>
      </c>
      <c r="J1178" s="179">
        <v>105.5</v>
      </c>
      <c r="K1178" s="179">
        <v>93.75</v>
      </c>
      <c r="L1178" s="179">
        <v>65</v>
      </c>
      <c r="M1178" s="179">
        <v>109</v>
      </c>
      <c r="N1178" s="179">
        <v>89.2</v>
      </c>
      <c r="O1178" s="179">
        <v>100</v>
      </c>
      <c r="P1178" s="179">
        <v>102.5</v>
      </c>
      <c r="Q1178" s="174"/>
      <c r="R1178" s="175"/>
      <c r="S1178" s="175"/>
      <c r="T1178" s="175"/>
      <c r="U1178" s="175"/>
      <c r="V1178" s="175"/>
      <c r="W1178" s="175"/>
      <c r="X1178" s="175"/>
      <c r="Y1178" s="175"/>
      <c r="Z1178" s="175"/>
      <c r="AA1178" s="175"/>
      <c r="AB1178" s="175"/>
      <c r="AC1178" s="175"/>
      <c r="AD1178" s="175"/>
      <c r="AE1178" s="175"/>
      <c r="AF1178" s="175"/>
      <c r="AG1178" s="175"/>
      <c r="AH1178" s="175"/>
      <c r="AI1178" s="175"/>
      <c r="AJ1178" s="175"/>
      <c r="AK1178" s="175"/>
      <c r="AL1178" s="175"/>
      <c r="AM1178" s="175"/>
      <c r="AN1178" s="175"/>
      <c r="AO1178" s="175"/>
      <c r="AP1178" s="175"/>
      <c r="AQ1178" s="175"/>
      <c r="AR1178" s="175"/>
      <c r="AS1178" s="180"/>
    </row>
    <row r="1179" spans="1:45">
      <c r="A1179" s="33"/>
      <c r="B1179" s="2" t="s">
        <v>254</v>
      </c>
      <c r="C1179" s="31"/>
      <c r="D1179" s="211">
        <v>0.54772255750516607</v>
      </c>
      <c r="E1179" s="211">
        <v>5.2553781976181337</v>
      </c>
      <c r="F1179" s="211">
        <v>1.5078682524234877</v>
      </c>
      <c r="G1179" s="211">
        <v>0.81649658092772603</v>
      </c>
      <c r="H1179" s="211">
        <v>1.8348478592697179</v>
      </c>
      <c r="I1179" s="211">
        <v>0.83666002653407556</v>
      </c>
      <c r="J1179" s="211">
        <v>1.6431676725154984</v>
      </c>
      <c r="K1179" s="211">
        <v>0.98064604555704116</v>
      </c>
      <c r="L1179" s="211">
        <v>4.4721359549995796</v>
      </c>
      <c r="M1179" s="211">
        <v>1.0954451150103321</v>
      </c>
      <c r="N1179" s="211">
        <v>1.4179797835888412</v>
      </c>
      <c r="O1179" s="211">
        <v>1.1690451944500122</v>
      </c>
      <c r="P1179" s="211">
        <v>1.9407902170679516</v>
      </c>
      <c r="Q1179" s="202"/>
      <c r="R1179" s="203"/>
      <c r="S1179" s="203"/>
      <c r="T1179" s="203"/>
      <c r="U1179" s="203"/>
      <c r="V1179" s="203"/>
      <c r="W1179" s="203"/>
      <c r="X1179" s="203"/>
      <c r="Y1179" s="203"/>
      <c r="Z1179" s="203"/>
      <c r="AA1179" s="203"/>
      <c r="AB1179" s="203"/>
      <c r="AC1179" s="203"/>
      <c r="AD1179" s="203"/>
      <c r="AE1179" s="203"/>
      <c r="AF1179" s="203"/>
      <c r="AG1179" s="203"/>
      <c r="AH1179" s="203"/>
      <c r="AI1179" s="203"/>
      <c r="AJ1179" s="203"/>
      <c r="AK1179" s="203"/>
      <c r="AL1179" s="203"/>
      <c r="AM1179" s="203"/>
      <c r="AN1179" s="203"/>
      <c r="AO1179" s="203"/>
      <c r="AP1179" s="203"/>
      <c r="AQ1179" s="203"/>
      <c r="AR1179" s="203"/>
      <c r="AS1179" s="209"/>
    </row>
    <row r="1180" spans="1:45">
      <c r="A1180" s="33"/>
      <c r="B1180" s="2" t="s">
        <v>87</v>
      </c>
      <c r="C1180" s="31"/>
      <c r="D1180" s="12">
        <v>5.8579952674349314E-3</v>
      </c>
      <c r="E1180" s="12">
        <v>5.8360668491039797E-2</v>
      </c>
      <c r="F1180" s="12">
        <v>1.6863391453011977E-2</v>
      </c>
      <c r="G1180" s="12">
        <v>8.3600332518197207E-3</v>
      </c>
      <c r="H1180" s="12">
        <v>1.9348132083687714E-2</v>
      </c>
      <c r="I1180" s="12">
        <v>8.7608379741788023E-3</v>
      </c>
      <c r="J1180" s="12">
        <v>1.5575049028582923E-2</v>
      </c>
      <c r="K1180" s="12">
        <v>1.0467668161078541E-2</v>
      </c>
      <c r="L1180" s="12">
        <v>6.8802091615378147E-2</v>
      </c>
      <c r="M1180" s="12">
        <v>1.0049955183581028E-2</v>
      </c>
      <c r="N1180" s="12">
        <v>1.5872908025248225E-2</v>
      </c>
      <c r="O1180" s="12">
        <v>1.167100027737117E-2</v>
      </c>
      <c r="P1180" s="12">
        <v>1.899631533834863E-2</v>
      </c>
      <c r="Q1180" s="109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69"/>
    </row>
    <row r="1181" spans="1:45">
      <c r="A1181" s="33"/>
      <c r="B1181" s="2" t="s">
        <v>255</v>
      </c>
      <c r="C1181" s="31"/>
      <c r="D1181" s="12">
        <v>-3.5010263408369102E-2</v>
      </c>
      <c r="E1181" s="12">
        <v>-7.0616836576723352E-2</v>
      </c>
      <c r="F1181" s="12">
        <v>-7.7153308945793198E-2</v>
      </c>
      <c r="G1181" s="12">
        <v>7.9928442828800517E-3</v>
      </c>
      <c r="H1181" s="12">
        <v>-2.1249268947169386E-2</v>
      </c>
      <c r="I1181" s="12">
        <v>-1.4368771716569473E-2</v>
      </c>
      <c r="J1181" s="12">
        <v>8.8838686742428452E-2</v>
      </c>
      <c r="K1181" s="12">
        <v>-3.3118126669954173E-2</v>
      </c>
      <c r="L1181" s="12">
        <v>-0.32915152001651327</v>
      </c>
      <c r="M1181" s="12">
        <v>0.1249612972030778</v>
      </c>
      <c r="N1181" s="12">
        <v>-7.8013371099618256E-2</v>
      </c>
      <c r="O1181" s="12">
        <v>3.3794708897629588E-2</v>
      </c>
      <c r="P1181" s="12">
        <v>5.4436200589429218E-2</v>
      </c>
      <c r="Q1181" s="109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69"/>
    </row>
    <row r="1182" spans="1:45">
      <c r="A1182" s="33"/>
      <c r="B1182" s="55" t="s">
        <v>256</v>
      </c>
      <c r="C1182" s="56"/>
      <c r="D1182" s="54">
        <v>0.17</v>
      </c>
      <c r="E1182" s="54">
        <v>0.6</v>
      </c>
      <c r="F1182" s="54">
        <v>0.68</v>
      </c>
      <c r="G1182" s="54">
        <v>0.36</v>
      </c>
      <c r="H1182" s="54">
        <v>0</v>
      </c>
      <c r="I1182" s="54">
        <v>0.08</v>
      </c>
      <c r="J1182" s="54">
        <v>1.35</v>
      </c>
      <c r="K1182" s="54">
        <v>0.15</v>
      </c>
      <c r="L1182" s="54">
        <v>3.77</v>
      </c>
      <c r="M1182" s="54">
        <v>1.79</v>
      </c>
      <c r="N1182" s="54">
        <v>0.7</v>
      </c>
      <c r="O1182" s="54">
        <v>0.67</v>
      </c>
      <c r="P1182" s="54">
        <v>0.93</v>
      </c>
      <c r="Q1182" s="109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69"/>
    </row>
    <row r="1183" spans="1:45">
      <c r="B1183" s="34"/>
      <c r="C1183" s="19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AS1183" s="69"/>
    </row>
    <row r="1184" spans="1:45" ht="15">
      <c r="B1184" s="37" t="s">
        <v>629</v>
      </c>
      <c r="AS1184" s="30" t="s">
        <v>67</v>
      </c>
    </row>
    <row r="1185" spans="1:45" ht="15">
      <c r="A1185" s="27" t="s">
        <v>45</v>
      </c>
      <c r="B1185" s="17" t="s">
        <v>127</v>
      </c>
      <c r="C1185" s="14" t="s">
        <v>128</v>
      </c>
      <c r="D1185" s="15" t="s">
        <v>230</v>
      </c>
      <c r="E1185" s="16" t="s">
        <v>230</v>
      </c>
      <c r="F1185" s="16" t="s">
        <v>230</v>
      </c>
      <c r="G1185" s="16" t="s">
        <v>230</v>
      </c>
      <c r="H1185" s="16" t="s">
        <v>230</v>
      </c>
      <c r="I1185" s="16" t="s">
        <v>230</v>
      </c>
      <c r="J1185" s="16" t="s">
        <v>230</v>
      </c>
      <c r="K1185" s="16" t="s">
        <v>230</v>
      </c>
      <c r="L1185" s="16" t="s">
        <v>230</v>
      </c>
      <c r="M1185" s="16" t="s">
        <v>230</v>
      </c>
      <c r="N1185" s="16" t="s">
        <v>230</v>
      </c>
      <c r="O1185" s="16" t="s">
        <v>230</v>
      </c>
      <c r="P1185" s="16" t="s">
        <v>230</v>
      </c>
      <c r="Q1185" s="109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0">
        <v>1</v>
      </c>
    </row>
    <row r="1186" spans="1:45">
      <c r="A1186" s="33"/>
      <c r="B1186" s="18" t="s">
        <v>231</v>
      </c>
      <c r="C1186" s="7" t="s">
        <v>231</v>
      </c>
      <c r="D1186" s="107" t="s">
        <v>232</v>
      </c>
      <c r="E1186" s="108" t="s">
        <v>233</v>
      </c>
      <c r="F1186" s="108" t="s">
        <v>234</v>
      </c>
      <c r="G1186" s="108" t="s">
        <v>235</v>
      </c>
      <c r="H1186" s="108" t="s">
        <v>236</v>
      </c>
      <c r="I1186" s="108" t="s">
        <v>237</v>
      </c>
      <c r="J1186" s="108" t="s">
        <v>238</v>
      </c>
      <c r="K1186" s="108" t="s">
        <v>239</v>
      </c>
      <c r="L1186" s="108" t="s">
        <v>241</v>
      </c>
      <c r="M1186" s="108" t="s">
        <v>242</v>
      </c>
      <c r="N1186" s="108" t="s">
        <v>244</v>
      </c>
      <c r="O1186" s="108" t="s">
        <v>245</v>
      </c>
      <c r="P1186" s="108" t="s">
        <v>246</v>
      </c>
      <c r="Q1186" s="109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0" t="s">
        <v>3</v>
      </c>
    </row>
    <row r="1187" spans="1:45">
      <c r="A1187" s="33"/>
      <c r="B1187" s="18"/>
      <c r="C1187" s="7"/>
      <c r="D1187" s="8" t="s">
        <v>301</v>
      </c>
      <c r="E1187" s="9" t="s">
        <v>293</v>
      </c>
      <c r="F1187" s="9" t="s">
        <v>293</v>
      </c>
      <c r="G1187" s="9" t="s">
        <v>294</v>
      </c>
      <c r="H1187" s="9" t="s">
        <v>294</v>
      </c>
      <c r="I1187" s="9" t="s">
        <v>294</v>
      </c>
      <c r="J1187" s="9" t="s">
        <v>294</v>
      </c>
      <c r="K1187" s="9" t="s">
        <v>294</v>
      </c>
      <c r="L1187" s="9" t="s">
        <v>294</v>
      </c>
      <c r="M1187" s="9" t="s">
        <v>293</v>
      </c>
      <c r="N1187" s="9" t="s">
        <v>294</v>
      </c>
      <c r="O1187" s="9" t="s">
        <v>293</v>
      </c>
      <c r="P1187" s="9" t="s">
        <v>293</v>
      </c>
      <c r="Q1187" s="109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0">
        <v>1</v>
      </c>
    </row>
    <row r="1188" spans="1:45">
      <c r="A1188" s="33"/>
      <c r="B1188" s="18"/>
      <c r="C1188" s="7"/>
      <c r="D1188" s="28" t="s">
        <v>296</v>
      </c>
      <c r="E1188" s="28" t="s">
        <v>296</v>
      </c>
      <c r="F1188" s="28" t="s">
        <v>297</v>
      </c>
      <c r="G1188" s="28" t="s">
        <v>296</v>
      </c>
      <c r="H1188" s="28" t="s">
        <v>296</v>
      </c>
      <c r="I1188" s="28" t="s">
        <v>296</v>
      </c>
      <c r="J1188" s="28" t="s">
        <v>296</v>
      </c>
      <c r="K1188" s="28" t="s">
        <v>296</v>
      </c>
      <c r="L1188" s="28" t="s">
        <v>298</v>
      </c>
      <c r="M1188" s="28" t="s">
        <v>297</v>
      </c>
      <c r="N1188" s="28" t="s">
        <v>296</v>
      </c>
      <c r="O1188" s="28" t="s">
        <v>299</v>
      </c>
      <c r="P1188" s="28" t="s">
        <v>299</v>
      </c>
      <c r="Q1188" s="109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0">
        <v>1</v>
      </c>
    </row>
    <row r="1189" spans="1:45">
      <c r="A1189" s="33"/>
      <c r="B1189" s="17">
        <v>1</v>
      </c>
      <c r="C1189" s="13">
        <v>1</v>
      </c>
      <c r="D1189" s="212">
        <v>23</v>
      </c>
      <c r="E1189" s="212">
        <v>32.6</v>
      </c>
      <c r="F1189" s="220">
        <v>53.5</v>
      </c>
      <c r="G1189" s="212">
        <v>16.2</v>
      </c>
      <c r="H1189" s="201">
        <v>28.2</v>
      </c>
      <c r="I1189" s="212">
        <v>26.8</v>
      </c>
      <c r="J1189" s="201">
        <v>23.4</v>
      </c>
      <c r="K1189" s="212">
        <v>37.1</v>
      </c>
      <c r="L1189" s="199">
        <v>7.5</v>
      </c>
      <c r="M1189" s="199">
        <v>48.7</v>
      </c>
      <c r="N1189" s="212">
        <v>29.68</v>
      </c>
      <c r="O1189" s="212">
        <v>32.299999999999997</v>
      </c>
      <c r="P1189" s="199">
        <v>47</v>
      </c>
      <c r="Q1189" s="202"/>
      <c r="R1189" s="203"/>
      <c r="S1189" s="203"/>
      <c r="T1189" s="203"/>
      <c r="U1189" s="203"/>
      <c r="V1189" s="203"/>
      <c r="W1189" s="203"/>
      <c r="X1189" s="203"/>
      <c r="Y1189" s="203"/>
      <c r="Z1189" s="203"/>
      <c r="AA1189" s="203"/>
      <c r="AB1189" s="203"/>
      <c r="AC1189" s="203"/>
      <c r="AD1189" s="203"/>
      <c r="AE1189" s="203"/>
      <c r="AF1189" s="203"/>
      <c r="AG1189" s="203"/>
      <c r="AH1189" s="203"/>
      <c r="AI1189" s="203"/>
      <c r="AJ1189" s="203"/>
      <c r="AK1189" s="203"/>
      <c r="AL1189" s="203"/>
      <c r="AM1189" s="203"/>
      <c r="AN1189" s="203"/>
      <c r="AO1189" s="203"/>
      <c r="AP1189" s="203"/>
      <c r="AQ1189" s="203"/>
      <c r="AR1189" s="203"/>
      <c r="AS1189" s="204">
        <v>1</v>
      </c>
    </row>
    <row r="1190" spans="1:45">
      <c r="A1190" s="33"/>
      <c r="B1190" s="18">
        <v>1</v>
      </c>
      <c r="C1190" s="7">
        <v>2</v>
      </c>
      <c r="D1190" s="208">
        <v>23</v>
      </c>
      <c r="E1190" s="208">
        <v>25.1</v>
      </c>
      <c r="F1190" s="206">
        <v>47.6</v>
      </c>
      <c r="G1190" s="208">
        <v>18.7</v>
      </c>
      <c r="H1190" s="207">
        <v>27.1</v>
      </c>
      <c r="I1190" s="208">
        <v>24.7</v>
      </c>
      <c r="J1190" s="207">
        <v>26</v>
      </c>
      <c r="K1190" s="208">
        <v>37.799999999999997</v>
      </c>
      <c r="L1190" s="205">
        <v>7.5</v>
      </c>
      <c r="M1190" s="205">
        <v>49.2</v>
      </c>
      <c r="N1190" s="208">
        <v>32.47</v>
      </c>
      <c r="O1190" s="208">
        <v>34.1</v>
      </c>
      <c r="P1190" s="205">
        <v>46.7</v>
      </c>
      <c r="Q1190" s="202"/>
      <c r="R1190" s="203"/>
      <c r="S1190" s="203"/>
      <c r="T1190" s="203"/>
      <c r="U1190" s="203"/>
      <c r="V1190" s="203"/>
      <c r="W1190" s="203"/>
      <c r="X1190" s="203"/>
      <c r="Y1190" s="203"/>
      <c r="Z1190" s="203"/>
      <c r="AA1190" s="203"/>
      <c r="AB1190" s="203"/>
      <c r="AC1190" s="203"/>
      <c r="AD1190" s="203"/>
      <c r="AE1190" s="203"/>
      <c r="AF1190" s="203"/>
      <c r="AG1190" s="203"/>
      <c r="AH1190" s="203"/>
      <c r="AI1190" s="203"/>
      <c r="AJ1190" s="203"/>
      <c r="AK1190" s="203"/>
      <c r="AL1190" s="203"/>
      <c r="AM1190" s="203"/>
      <c r="AN1190" s="203"/>
      <c r="AO1190" s="203"/>
      <c r="AP1190" s="203"/>
      <c r="AQ1190" s="203"/>
      <c r="AR1190" s="203"/>
      <c r="AS1190" s="204" t="e">
        <v>#N/A</v>
      </c>
    </row>
    <row r="1191" spans="1:45">
      <c r="A1191" s="33"/>
      <c r="B1191" s="18">
        <v>1</v>
      </c>
      <c r="C1191" s="7">
        <v>3</v>
      </c>
      <c r="D1191" s="208">
        <v>23</v>
      </c>
      <c r="E1191" s="208">
        <v>22.7</v>
      </c>
      <c r="F1191" s="206">
        <v>48.1</v>
      </c>
      <c r="G1191" s="208">
        <v>19.3</v>
      </c>
      <c r="H1191" s="207">
        <v>29.8</v>
      </c>
      <c r="I1191" s="208">
        <v>25.7</v>
      </c>
      <c r="J1191" s="207">
        <v>23.1</v>
      </c>
      <c r="K1191" s="207">
        <v>35.700000000000003</v>
      </c>
      <c r="L1191" s="206">
        <v>7.5</v>
      </c>
      <c r="M1191" s="206">
        <v>48.2</v>
      </c>
      <c r="N1191" s="211">
        <v>30.790000000000003</v>
      </c>
      <c r="O1191" s="211">
        <v>33.6</v>
      </c>
      <c r="P1191" s="206">
        <v>46.5</v>
      </c>
      <c r="Q1191" s="202"/>
      <c r="R1191" s="203"/>
      <c r="S1191" s="203"/>
      <c r="T1191" s="203"/>
      <c r="U1191" s="203"/>
      <c r="V1191" s="203"/>
      <c r="W1191" s="203"/>
      <c r="X1191" s="203"/>
      <c r="Y1191" s="203"/>
      <c r="Z1191" s="203"/>
      <c r="AA1191" s="203"/>
      <c r="AB1191" s="203"/>
      <c r="AC1191" s="203"/>
      <c r="AD1191" s="203"/>
      <c r="AE1191" s="203"/>
      <c r="AF1191" s="203"/>
      <c r="AG1191" s="203"/>
      <c r="AH1191" s="203"/>
      <c r="AI1191" s="203"/>
      <c r="AJ1191" s="203"/>
      <c r="AK1191" s="203"/>
      <c r="AL1191" s="203"/>
      <c r="AM1191" s="203"/>
      <c r="AN1191" s="203"/>
      <c r="AO1191" s="203"/>
      <c r="AP1191" s="203"/>
      <c r="AQ1191" s="203"/>
      <c r="AR1191" s="203"/>
      <c r="AS1191" s="204">
        <v>16</v>
      </c>
    </row>
    <row r="1192" spans="1:45">
      <c r="A1192" s="33"/>
      <c r="B1192" s="18">
        <v>1</v>
      </c>
      <c r="C1192" s="7">
        <v>4</v>
      </c>
      <c r="D1192" s="208">
        <v>24</v>
      </c>
      <c r="E1192" s="208">
        <v>28.8</v>
      </c>
      <c r="F1192" s="206">
        <v>46</v>
      </c>
      <c r="G1192" s="208">
        <v>16.2</v>
      </c>
      <c r="H1192" s="207">
        <v>31.6</v>
      </c>
      <c r="I1192" s="208">
        <v>22.5</v>
      </c>
      <c r="J1192" s="207">
        <v>27.2</v>
      </c>
      <c r="K1192" s="207">
        <v>36.5</v>
      </c>
      <c r="L1192" s="206">
        <v>7.5</v>
      </c>
      <c r="M1192" s="206">
        <v>51.5</v>
      </c>
      <c r="N1192" s="211">
        <v>32.04</v>
      </c>
      <c r="O1192" s="211">
        <v>35.200000000000003</v>
      </c>
      <c r="P1192" s="206">
        <v>47.3</v>
      </c>
      <c r="Q1192" s="202"/>
      <c r="R1192" s="203"/>
      <c r="S1192" s="203"/>
      <c r="T1192" s="203"/>
      <c r="U1192" s="203"/>
      <c r="V1192" s="203"/>
      <c r="W1192" s="203"/>
      <c r="X1192" s="203"/>
      <c r="Y1192" s="203"/>
      <c r="Z1192" s="203"/>
      <c r="AA1192" s="203"/>
      <c r="AB1192" s="203"/>
      <c r="AC1192" s="203"/>
      <c r="AD1192" s="203"/>
      <c r="AE1192" s="203"/>
      <c r="AF1192" s="203"/>
      <c r="AG1192" s="203"/>
      <c r="AH1192" s="203"/>
      <c r="AI1192" s="203"/>
      <c r="AJ1192" s="203"/>
      <c r="AK1192" s="203"/>
      <c r="AL1192" s="203"/>
      <c r="AM1192" s="203"/>
      <c r="AN1192" s="203"/>
      <c r="AO1192" s="203"/>
      <c r="AP1192" s="203"/>
      <c r="AQ1192" s="203"/>
      <c r="AR1192" s="203"/>
      <c r="AS1192" s="204">
        <v>27.669629629629625</v>
      </c>
    </row>
    <row r="1193" spans="1:45">
      <c r="A1193" s="33"/>
      <c r="B1193" s="18">
        <v>1</v>
      </c>
      <c r="C1193" s="7">
        <v>5</v>
      </c>
      <c r="D1193" s="208">
        <v>24</v>
      </c>
      <c r="E1193" s="208">
        <v>29.3</v>
      </c>
      <c r="F1193" s="205">
        <v>49.2</v>
      </c>
      <c r="G1193" s="208">
        <v>17.7</v>
      </c>
      <c r="H1193" s="208">
        <v>31.5</v>
      </c>
      <c r="I1193" s="208">
        <v>22.1</v>
      </c>
      <c r="J1193" s="208">
        <v>24.3</v>
      </c>
      <c r="K1193" s="208">
        <v>35.6</v>
      </c>
      <c r="L1193" s="205">
        <v>8</v>
      </c>
      <c r="M1193" s="205">
        <v>51.2</v>
      </c>
      <c r="N1193" s="208">
        <v>26.58</v>
      </c>
      <c r="O1193" s="208">
        <v>34.200000000000003</v>
      </c>
      <c r="P1193" s="205">
        <v>47.9</v>
      </c>
      <c r="Q1193" s="202"/>
      <c r="R1193" s="203"/>
      <c r="S1193" s="203"/>
      <c r="T1193" s="203"/>
      <c r="U1193" s="203"/>
      <c r="V1193" s="203"/>
      <c r="W1193" s="203"/>
      <c r="X1193" s="203"/>
      <c r="Y1193" s="203"/>
      <c r="Z1193" s="203"/>
      <c r="AA1193" s="203"/>
      <c r="AB1193" s="203"/>
      <c r="AC1193" s="203"/>
      <c r="AD1193" s="203"/>
      <c r="AE1193" s="203"/>
      <c r="AF1193" s="203"/>
      <c r="AG1193" s="203"/>
      <c r="AH1193" s="203"/>
      <c r="AI1193" s="203"/>
      <c r="AJ1193" s="203"/>
      <c r="AK1193" s="203"/>
      <c r="AL1193" s="203"/>
      <c r="AM1193" s="203"/>
      <c r="AN1193" s="203"/>
      <c r="AO1193" s="203"/>
      <c r="AP1193" s="203"/>
      <c r="AQ1193" s="203"/>
      <c r="AR1193" s="203"/>
      <c r="AS1193" s="204">
        <v>178</v>
      </c>
    </row>
    <row r="1194" spans="1:45">
      <c r="A1194" s="33"/>
      <c r="B1194" s="18">
        <v>1</v>
      </c>
      <c r="C1194" s="7">
        <v>6</v>
      </c>
      <c r="D1194" s="208">
        <v>23</v>
      </c>
      <c r="E1194" s="208">
        <v>28.4</v>
      </c>
      <c r="F1194" s="205">
        <v>48.6</v>
      </c>
      <c r="G1194" s="208">
        <v>20</v>
      </c>
      <c r="H1194" s="208">
        <v>30.599999999999998</v>
      </c>
      <c r="I1194" s="208">
        <v>23.2</v>
      </c>
      <c r="J1194" s="208">
        <v>28.6</v>
      </c>
      <c r="K1194" s="208">
        <v>37.5</v>
      </c>
      <c r="L1194" s="205">
        <v>8</v>
      </c>
      <c r="M1194" s="205">
        <v>51.4</v>
      </c>
      <c r="N1194" s="208">
        <v>27.1</v>
      </c>
      <c r="O1194" s="208">
        <v>34.5</v>
      </c>
      <c r="P1194" s="205">
        <v>47.5</v>
      </c>
      <c r="Q1194" s="202"/>
      <c r="R1194" s="203"/>
      <c r="S1194" s="203"/>
      <c r="T1194" s="203"/>
      <c r="U1194" s="203"/>
      <c r="V1194" s="203"/>
      <c r="W1194" s="203"/>
      <c r="X1194" s="203"/>
      <c r="Y1194" s="203"/>
      <c r="Z1194" s="203"/>
      <c r="AA1194" s="203"/>
      <c r="AB1194" s="203"/>
      <c r="AC1194" s="203"/>
      <c r="AD1194" s="203"/>
      <c r="AE1194" s="203"/>
      <c r="AF1194" s="203"/>
      <c r="AG1194" s="203"/>
      <c r="AH1194" s="203"/>
      <c r="AI1194" s="203"/>
      <c r="AJ1194" s="203"/>
      <c r="AK1194" s="203"/>
      <c r="AL1194" s="203"/>
      <c r="AM1194" s="203"/>
      <c r="AN1194" s="203"/>
      <c r="AO1194" s="203"/>
      <c r="AP1194" s="203"/>
      <c r="AQ1194" s="203"/>
      <c r="AR1194" s="203"/>
      <c r="AS1194" s="209"/>
    </row>
    <row r="1195" spans="1:45">
      <c r="A1195" s="33"/>
      <c r="B1195" s="19" t="s">
        <v>252</v>
      </c>
      <c r="C1195" s="11"/>
      <c r="D1195" s="210">
        <v>23.333333333333332</v>
      </c>
      <c r="E1195" s="210">
        <v>27.816666666666666</v>
      </c>
      <c r="F1195" s="210">
        <v>48.833333333333336</v>
      </c>
      <c r="G1195" s="210">
        <v>18.016666666666669</v>
      </c>
      <c r="H1195" s="210">
        <v>29.799999999999997</v>
      </c>
      <c r="I1195" s="210">
        <v>24.166666666666668</v>
      </c>
      <c r="J1195" s="210">
        <v>25.433333333333334</v>
      </c>
      <c r="K1195" s="210">
        <v>36.700000000000003</v>
      </c>
      <c r="L1195" s="210">
        <v>7.666666666666667</v>
      </c>
      <c r="M1195" s="210">
        <v>50.033333333333331</v>
      </c>
      <c r="N1195" s="210">
        <v>29.776666666666667</v>
      </c>
      <c r="O1195" s="210">
        <v>33.983333333333327</v>
      </c>
      <c r="P1195" s="210">
        <v>47.15</v>
      </c>
      <c r="Q1195" s="202"/>
      <c r="R1195" s="203"/>
      <c r="S1195" s="203"/>
      <c r="T1195" s="203"/>
      <c r="U1195" s="203"/>
      <c r="V1195" s="203"/>
      <c r="W1195" s="203"/>
      <c r="X1195" s="203"/>
      <c r="Y1195" s="203"/>
      <c r="Z1195" s="203"/>
      <c r="AA1195" s="203"/>
      <c r="AB1195" s="203"/>
      <c r="AC1195" s="203"/>
      <c r="AD1195" s="203"/>
      <c r="AE1195" s="203"/>
      <c r="AF1195" s="203"/>
      <c r="AG1195" s="203"/>
      <c r="AH1195" s="203"/>
      <c r="AI1195" s="203"/>
      <c r="AJ1195" s="203"/>
      <c r="AK1195" s="203"/>
      <c r="AL1195" s="203"/>
      <c r="AM1195" s="203"/>
      <c r="AN1195" s="203"/>
      <c r="AO1195" s="203"/>
      <c r="AP1195" s="203"/>
      <c r="AQ1195" s="203"/>
      <c r="AR1195" s="203"/>
      <c r="AS1195" s="209"/>
    </row>
    <row r="1196" spans="1:45">
      <c r="A1196" s="33"/>
      <c r="B1196" s="2" t="s">
        <v>253</v>
      </c>
      <c r="C1196" s="31"/>
      <c r="D1196" s="211">
        <v>23</v>
      </c>
      <c r="E1196" s="211">
        <v>28.6</v>
      </c>
      <c r="F1196" s="211">
        <v>48.35</v>
      </c>
      <c r="G1196" s="211">
        <v>18.2</v>
      </c>
      <c r="H1196" s="211">
        <v>30.2</v>
      </c>
      <c r="I1196" s="211">
        <v>23.95</v>
      </c>
      <c r="J1196" s="211">
        <v>25.15</v>
      </c>
      <c r="K1196" s="211">
        <v>36.799999999999997</v>
      </c>
      <c r="L1196" s="211">
        <v>7.5</v>
      </c>
      <c r="M1196" s="211">
        <v>50.2</v>
      </c>
      <c r="N1196" s="211">
        <v>30.234999999999999</v>
      </c>
      <c r="O1196" s="211">
        <v>34.150000000000006</v>
      </c>
      <c r="P1196" s="211">
        <v>47.15</v>
      </c>
      <c r="Q1196" s="202"/>
      <c r="R1196" s="203"/>
      <c r="S1196" s="203"/>
      <c r="T1196" s="203"/>
      <c r="U1196" s="203"/>
      <c r="V1196" s="203"/>
      <c r="W1196" s="203"/>
      <c r="X1196" s="203"/>
      <c r="Y1196" s="203"/>
      <c r="Z1196" s="203"/>
      <c r="AA1196" s="203"/>
      <c r="AB1196" s="203"/>
      <c r="AC1196" s="203"/>
      <c r="AD1196" s="203"/>
      <c r="AE1196" s="203"/>
      <c r="AF1196" s="203"/>
      <c r="AG1196" s="203"/>
      <c r="AH1196" s="203"/>
      <c r="AI1196" s="203"/>
      <c r="AJ1196" s="203"/>
      <c r="AK1196" s="203"/>
      <c r="AL1196" s="203"/>
      <c r="AM1196" s="203"/>
      <c r="AN1196" s="203"/>
      <c r="AO1196" s="203"/>
      <c r="AP1196" s="203"/>
      <c r="AQ1196" s="203"/>
      <c r="AR1196" s="203"/>
      <c r="AS1196" s="209"/>
    </row>
    <row r="1197" spans="1:45">
      <c r="A1197" s="33"/>
      <c r="B1197" s="2" t="s">
        <v>254</v>
      </c>
      <c r="C1197" s="31"/>
      <c r="D1197" s="211">
        <v>0.5163977794943222</v>
      </c>
      <c r="E1197" s="211">
        <v>3.4626098057197496</v>
      </c>
      <c r="F1197" s="211">
        <v>2.5319294355622683</v>
      </c>
      <c r="G1197" s="211">
        <v>1.5967675681409201</v>
      </c>
      <c r="H1197" s="211">
        <v>1.8231840280125315</v>
      </c>
      <c r="I1197" s="211">
        <v>1.873677311242965</v>
      </c>
      <c r="J1197" s="211">
        <v>2.2060522810365732</v>
      </c>
      <c r="K1197" s="211">
        <v>0.92303846073714457</v>
      </c>
      <c r="L1197" s="211">
        <v>0.25819888974716115</v>
      </c>
      <c r="M1197" s="211">
        <v>1.4975535605335331</v>
      </c>
      <c r="N1197" s="211">
        <v>2.481778931868563</v>
      </c>
      <c r="O1197" s="211">
        <v>0.97860444852180695</v>
      </c>
      <c r="P1197" s="211">
        <v>0.52057660339281375</v>
      </c>
      <c r="Q1197" s="202"/>
      <c r="R1197" s="203"/>
      <c r="S1197" s="203"/>
      <c r="T1197" s="203"/>
      <c r="U1197" s="203"/>
      <c r="V1197" s="203"/>
      <c r="W1197" s="203"/>
      <c r="X1197" s="203"/>
      <c r="Y1197" s="203"/>
      <c r="Z1197" s="203"/>
      <c r="AA1197" s="203"/>
      <c r="AB1197" s="203"/>
      <c r="AC1197" s="203"/>
      <c r="AD1197" s="203"/>
      <c r="AE1197" s="203"/>
      <c r="AF1197" s="203"/>
      <c r="AG1197" s="203"/>
      <c r="AH1197" s="203"/>
      <c r="AI1197" s="203"/>
      <c r="AJ1197" s="203"/>
      <c r="AK1197" s="203"/>
      <c r="AL1197" s="203"/>
      <c r="AM1197" s="203"/>
      <c r="AN1197" s="203"/>
      <c r="AO1197" s="203"/>
      <c r="AP1197" s="203"/>
      <c r="AQ1197" s="203"/>
      <c r="AR1197" s="203"/>
      <c r="AS1197" s="209"/>
    </row>
    <row r="1198" spans="1:45">
      <c r="A1198" s="33"/>
      <c r="B1198" s="2" t="s">
        <v>87</v>
      </c>
      <c r="C1198" s="31"/>
      <c r="D1198" s="12">
        <v>2.2131333406899524E-2</v>
      </c>
      <c r="E1198" s="12">
        <v>0.12447968145187836</v>
      </c>
      <c r="F1198" s="12">
        <v>5.1848384345985016E-2</v>
      </c>
      <c r="G1198" s="12">
        <v>8.8627247075351703E-2</v>
      </c>
      <c r="H1198" s="12">
        <v>6.1180672080957441E-2</v>
      </c>
      <c r="I1198" s="12">
        <v>7.7531474947984749E-2</v>
      </c>
      <c r="J1198" s="12">
        <v>8.6738621796981913E-2</v>
      </c>
      <c r="K1198" s="12">
        <v>2.5150911736706933E-2</v>
      </c>
      <c r="L1198" s="12">
        <v>3.3678116053977539E-2</v>
      </c>
      <c r="M1198" s="12">
        <v>2.9931117132582275E-2</v>
      </c>
      <c r="N1198" s="12">
        <v>8.3346432280372654E-2</v>
      </c>
      <c r="O1198" s="12">
        <v>2.8796599760327821E-2</v>
      </c>
      <c r="P1198" s="12">
        <v>1.1040861153612169E-2</v>
      </c>
      <c r="Q1198" s="109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69"/>
    </row>
    <row r="1199" spans="1:45">
      <c r="A1199" s="33"/>
      <c r="B1199" s="2" t="s">
        <v>255</v>
      </c>
      <c r="C1199" s="31"/>
      <c r="D1199" s="12">
        <v>-0.15671681747603994</v>
      </c>
      <c r="E1199" s="12">
        <v>5.3140225946353148E-3</v>
      </c>
      <c r="F1199" s="12">
        <v>0.76487123199657359</v>
      </c>
      <c r="G1199" s="12">
        <v>-0.34886491406542786</v>
      </c>
      <c r="H1199" s="12">
        <v>7.6993093109171795E-2</v>
      </c>
      <c r="I1199" s="12">
        <v>-0.12659956095732705</v>
      </c>
      <c r="J1199" s="12">
        <v>-8.0821331048883449E-2</v>
      </c>
      <c r="K1199" s="12">
        <v>0.32636397708411446</v>
      </c>
      <c r="L1199" s="12">
        <v>-0.72292124002784175</v>
      </c>
      <c r="M1199" s="12">
        <v>0.80824008138351999</v>
      </c>
      <c r="N1199" s="12">
        <v>7.6149809926647993E-2</v>
      </c>
      <c r="O1199" s="12">
        <v>0.22818172083311028</v>
      </c>
      <c r="P1199" s="12">
        <v>0.70403437382877354</v>
      </c>
      <c r="Q1199" s="109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69"/>
    </row>
    <row r="1200" spans="1:45">
      <c r="A1200" s="33"/>
      <c r="B1200" s="55" t="s">
        <v>256</v>
      </c>
      <c r="C1200" s="56"/>
      <c r="D1200" s="54">
        <v>0.67</v>
      </c>
      <c r="E1200" s="54">
        <v>0.21</v>
      </c>
      <c r="F1200" s="54">
        <v>1.99</v>
      </c>
      <c r="G1200" s="54">
        <v>1.23</v>
      </c>
      <c r="H1200" s="54">
        <v>0</v>
      </c>
      <c r="I1200" s="54">
        <v>0.59</v>
      </c>
      <c r="J1200" s="54">
        <v>0.45</v>
      </c>
      <c r="K1200" s="54">
        <v>0.72</v>
      </c>
      <c r="L1200" s="54">
        <v>2.31</v>
      </c>
      <c r="M1200" s="54">
        <v>2.12</v>
      </c>
      <c r="N1200" s="54">
        <v>0</v>
      </c>
      <c r="O1200" s="54">
        <v>0.44</v>
      </c>
      <c r="P1200" s="54">
        <v>1.82</v>
      </c>
      <c r="Q1200" s="109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69"/>
    </row>
    <row r="1201" spans="2:45">
      <c r="B1201" s="34"/>
      <c r="C1201" s="19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AS1201" s="69"/>
    </row>
    <row r="1202" spans="2:45">
      <c r="AS1202" s="69"/>
    </row>
    <row r="1203" spans="2:45">
      <c r="AS1203" s="69"/>
    </row>
    <row r="1204" spans="2:45">
      <c r="AS1204" s="69"/>
    </row>
    <row r="1205" spans="2:45">
      <c r="AS1205" s="69"/>
    </row>
    <row r="1206" spans="2:45">
      <c r="AS1206" s="69"/>
    </row>
    <row r="1207" spans="2:45">
      <c r="AS1207" s="69"/>
    </row>
    <row r="1208" spans="2:45">
      <c r="AS1208" s="69"/>
    </row>
    <row r="1209" spans="2:45">
      <c r="AS1209" s="69"/>
    </row>
    <row r="1210" spans="2:45">
      <c r="AS1210" s="69"/>
    </row>
    <row r="1211" spans="2:45">
      <c r="AS1211" s="69"/>
    </row>
    <row r="1212" spans="2:45">
      <c r="AS1212" s="69"/>
    </row>
    <row r="1213" spans="2:45">
      <c r="AS1213" s="69"/>
    </row>
    <row r="1214" spans="2:45">
      <c r="AS1214" s="69"/>
    </row>
    <row r="1215" spans="2:45">
      <c r="AS1215" s="69"/>
    </row>
    <row r="1216" spans="2:45">
      <c r="AS1216" s="69"/>
    </row>
    <row r="1217" spans="45:45">
      <c r="AS1217" s="69"/>
    </row>
    <row r="1218" spans="45:45">
      <c r="AS1218" s="69"/>
    </row>
    <row r="1219" spans="45:45">
      <c r="AS1219" s="69"/>
    </row>
    <row r="1220" spans="45:45">
      <c r="AS1220" s="69"/>
    </row>
    <row r="1221" spans="45:45">
      <c r="AS1221" s="69"/>
    </row>
    <row r="1222" spans="45:45">
      <c r="AS1222" s="69"/>
    </row>
    <row r="1223" spans="45:45">
      <c r="AS1223" s="69"/>
    </row>
    <row r="1224" spans="45:45">
      <c r="AS1224" s="69"/>
    </row>
    <row r="1225" spans="45:45">
      <c r="AS1225" s="69"/>
    </row>
    <row r="1226" spans="45:45">
      <c r="AS1226" s="69"/>
    </row>
    <row r="1227" spans="45:45">
      <c r="AS1227" s="69"/>
    </row>
    <row r="1228" spans="45:45">
      <c r="AS1228" s="69"/>
    </row>
    <row r="1229" spans="45:45">
      <c r="AS1229" s="69"/>
    </row>
    <row r="1230" spans="45:45">
      <c r="AS1230" s="69"/>
    </row>
    <row r="1231" spans="45:45">
      <c r="AS1231" s="69"/>
    </row>
    <row r="1232" spans="45:45">
      <c r="AS1232" s="69"/>
    </row>
    <row r="1233" spans="45:45">
      <c r="AS1233" s="69"/>
    </row>
    <row r="1234" spans="45:45">
      <c r="AS1234" s="69"/>
    </row>
    <row r="1235" spans="45:45">
      <c r="AS1235" s="69"/>
    </row>
    <row r="1236" spans="45:45">
      <c r="AS1236" s="69"/>
    </row>
    <row r="1237" spans="45:45">
      <c r="AS1237" s="69"/>
    </row>
    <row r="1238" spans="45:45">
      <c r="AS1238" s="69"/>
    </row>
    <row r="1239" spans="45:45">
      <c r="AS1239" s="69"/>
    </row>
    <row r="1240" spans="45:45">
      <c r="AS1240" s="69"/>
    </row>
    <row r="1241" spans="45:45">
      <c r="AS1241" s="69"/>
    </row>
    <row r="1242" spans="45:45">
      <c r="AS1242" s="69"/>
    </row>
    <row r="1243" spans="45:45">
      <c r="AS1243" s="69"/>
    </row>
    <row r="1244" spans="45:45">
      <c r="AS1244" s="69"/>
    </row>
    <row r="1245" spans="45:45">
      <c r="AS1245" s="69"/>
    </row>
    <row r="1246" spans="45:45">
      <c r="AS1246" s="69"/>
    </row>
    <row r="1247" spans="45:45">
      <c r="AS1247" s="69"/>
    </row>
    <row r="1248" spans="45:45">
      <c r="AS1248" s="69"/>
    </row>
    <row r="1249" spans="45:45">
      <c r="AS1249" s="69"/>
    </row>
    <row r="1250" spans="45:45">
      <c r="AS1250" s="70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1"/>
    </row>
    <row r="1278" spans="45:45">
      <c r="AS1278" s="71"/>
    </row>
    <row r="1279" spans="45:45">
      <c r="AS1279" s="71"/>
    </row>
    <row r="1280" spans="45:45">
      <c r="AS1280" s="71"/>
    </row>
    <row r="1281" spans="45:45">
      <c r="AS1281" s="71"/>
    </row>
    <row r="1282" spans="45:45">
      <c r="AS1282" s="71"/>
    </row>
    <row r="1283" spans="45:45">
      <c r="AS1283" s="71"/>
    </row>
    <row r="1284" spans="45:45">
      <c r="AS1284" s="71"/>
    </row>
  </sheetData>
  <dataConsolidate/>
  <conditionalFormatting sqref="B6:Q11 B25:Q30 B43:Q48 B62:L67 B80:N85 B98:P103 B116:P121 B134:Q139 B152:Q157 B170:Q175 B188:P193 B206:Q211 B224:Q229 B242:P247 B261:Q266 B279:F284 B297:F302 B315:F320 B333:Q338 B351:P356 B370:F375 B388:L393 B407:O412 B425:P430 B443:F448 B461:Q466 B479:Q484 B497:Q502 B515:P520 B534:I539 B552:Q557 B570:Q575 B588:Q593 B607:Q612 B625:P630 B644:F649 B662:Q667 B680:Q685 B698:Q703 B717:F722 B735:F740 B753:G758 B771:P776 B789:N794 B807:D812 B825:P830 B843:Q848 B861:Q866 B880:Q885 B898:F903 B916:P921 B934:Q939 B952:P957 B971:I976 B989:Q994 B1007:P1012 B1025:P1030 B1043:Q1048 B1061:F1066 B1079:P1084 B1097:P1102 B1115:Q1120 B1134:Q1139 B1153:I1158 B1171:P1176 B1189:P1194">
    <cfRule type="expression" dxfId="2" priority="198">
      <formula>AND($B6&lt;&gt;$B5,NOT(ISBLANK(INDIRECT(Anlyt_LabRefThisCol))))</formula>
    </cfRule>
  </conditionalFormatting>
  <conditionalFormatting sqref="C2:Q17 C21:Q36 C39:Q54 C58:L73 C76:N91 C94:P109 C112:P127 C130:Q145 C148:Q163 C166:Q181 C184:P199 C202:Q217 C220:Q235 C238:P253 C257:Q272 C275:F290 C293:F308 C311:F326 C329:Q344 C347:P362 C366:F381 C384:L399 C403:O418 C421:P436 C439:F454 C457:Q472 C475:Q490 C493:Q508 C511:P526 C530:I545 C548:Q563 C566:Q581 C584:Q599 C603:Q618 C621:P636 C640:F655 C658:Q673 C676:Q691 C694:Q709 C713:F728 C731:F746 C749:G764 C767:P782 C785:N800 C803:D818 C821:P836 C839:Q854 C857:Q872 C876:Q891 C894:F909 C912:P927 C930:Q945 C948:P963 C967:I982 C985:Q1000 C1003:P1018 C1021:P1036 C1039:Q1054 C1057:F1072 C1075:P1090 C1093:P1108 C1111:Q1126 C1130:Q1145 C1149:I1164 C1167:P1182 C1185:P1200">
    <cfRule type="expression" dxfId="1" priority="196" stopIfTrue="1">
      <formula>AND(ISBLANK(INDIRECT(Anlyt_LabRefLastCol)),ISBLANK(INDIRECT(Anlyt_LabRefThisCol)))</formula>
    </cfRule>
    <cfRule type="expression" dxfId="0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7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2" t="s">
        <v>634</v>
      </c>
      <c r="C1" s="40"/>
    </row>
    <row r="2" spans="2:9" ht="27.95" customHeight="1">
      <c r="B2" s="83" t="s">
        <v>141</v>
      </c>
      <c r="C2" s="50" t="s">
        <v>142</v>
      </c>
    </row>
    <row r="3" spans="2:9" ht="15" customHeight="1">
      <c r="B3" s="113"/>
      <c r="C3" s="51" t="s">
        <v>322</v>
      </c>
    </row>
    <row r="4" spans="2:9" ht="15" customHeight="1">
      <c r="B4" s="114"/>
      <c r="C4" s="52" t="s">
        <v>323</v>
      </c>
    </row>
    <row r="5" spans="2:9" ht="15" customHeight="1">
      <c r="B5" s="114"/>
      <c r="C5" s="52" t="s">
        <v>324</v>
      </c>
    </row>
    <row r="6" spans="2:9" ht="15" customHeight="1">
      <c r="B6" s="114"/>
      <c r="C6" s="52" t="s">
        <v>143</v>
      </c>
    </row>
    <row r="7" spans="2:9" ht="15" customHeight="1">
      <c r="B7" s="114"/>
      <c r="C7" s="52" t="s">
        <v>325</v>
      </c>
    </row>
    <row r="8" spans="2:9" ht="15" customHeight="1">
      <c r="B8" s="114"/>
      <c r="C8" s="52" t="s">
        <v>326</v>
      </c>
    </row>
    <row r="9" spans="2:9" ht="15" customHeight="1">
      <c r="B9" s="114"/>
      <c r="C9" s="52" t="s">
        <v>327</v>
      </c>
      <c r="D9" s="4"/>
      <c r="E9" s="4"/>
      <c r="G9" s="4"/>
      <c r="H9" s="4"/>
      <c r="I9" s="4"/>
    </row>
    <row r="10" spans="2:9" ht="15" customHeight="1">
      <c r="B10" s="114"/>
      <c r="C10" s="52" t="s">
        <v>328</v>
      </c>
      <c r="D10" s="4"/>
      <c r="E10" s="4"/>
      <c r="G10" s="4"/>
      <c r="H10" s="4"/>
      <c r="I10" s="4"/>
    </row>
    <row r="11" spans="2:9" ht="15" customHeight="1">
      <c r="B11" s="114"/>
      <c r="C11" s="52" t="s">
        <v>144</v>
      </c>
    </row>
    <row r="12" spans="2:9" ht="15" customHeight="1">
      <c r="B12" s="114"/>
      <c r="C12" s="52" t="s">
        <v>329</v>
      </c>
    </row>
    <row r="13" spans="2:9" ht="15" customHeight="1">
      <c r="B13" s="114"/>
      <c r="C13" s="52" t="s">
        <v>330</v>
      </c>
    </row>
    <row r="14" spans="2:9" ht="15" customHeight="1">
      <c r="B14" s="114"/>
      <c r="C14" s="52" t="s">
        <v>331</v>
      </c>
    </row>
    <row r="15" spans="2:9" ht="15" customHeight="1">
      <c r="B15" s="114"/>
      <c r="C15" s="52" t="s">
        <v>332</v>
      </c>
    </row>
    <row r="16" spans="2:9" ht="15" customHeight="1">
      <c r="B16" s="114"/>
      <c r="C16" s="52" t="s">
        <v>333</v>
      </c>
    </row>
    <row r="17" spans="2:3" ht="15" customHeight="1">
      <c r="B17" s="156"/>
      <c r="C17" s="53" t="s">
        <v>334</v>
      </c>
    </row>
  </sheetData>
  <conditionalFormatting sqref="B3:C17">
    <cfRule type="expression" dxfId="35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176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5" s="39" customFormat="1" ht="21" customHeight="1">
      <c r="A1" s="38"/>
      <c r="B1" s="230" t="s">
        <v>635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5" s="57" customFormat="1" ht="15" customHeight="1">
      <c r="B2" s="232" t="s">
        <v>2</v>
      </c>
      <c r="C2" s="234" t="s">
        <v>71</v>
      </c>
      <c r="D2" s="236" t="s">
        <v>72</v>
      </c>
      <c r="E2" s="237"/>
      <c r="F2" s="237"/>
      <c r="G2" s="237"/>
      <c r="H2" s="238"/>
      <c r="I2" s="239" t="s">
        <v>73</v>
      </c>
      <c r="J2" s="240"/>
      <c r="K2" s="241"/>
      <c r="L2" s="242" t="s">
        <v>74</v>
      </c>
      <c r="M2" s="242"/>
    </row>
    <row r="3" spans="1:25" s="57" customFormat="1" ht="15" customHeight="1">
      <c r="B3" s="233"/>
      <c r="C3" s="235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5" s="57" customFormat="1" ht="15" customHeight="1">
      <c r="A4" s="61"/>
      <c r="B4" s="151" t="s">
        <v>160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5" s="57" customFormat="1" ht="15" customHeight="1">
      <c r="A5" s="61"/>
      <c r="B5" s="228" t="s">
        <v>164</v>
      </c>
      <c r="C5" s="135" t="s">
        <v>118</v>
      </c>
      <c r="D5" s="136" t="s">
        <v>96</v>
      </c>
      <c r="E5" s="136" t="s">
        <v>96</v>
      </c>
      <c r="F5" s="136" t="s">
        <v>96</v>
      </c>
      <c r="G5" s="136" t="s">
        <v>96</v>
      </c>
      <c r="H5" s="136" t="s">
        <v>96</v>
      </c>
      <c r="I5" s="63" t="s">
        <v>96</v>
      </c>
      <c r="J5" s="63" t="s">
        <v>96</v>
      </c>
      <c r="K5" s="63" t="s">
        <v>96</v>
      </c>
      <c r="L5" s="137" t="s">
        <v>96</v>
      </c>
      <c r="M5" s="136" t="s">
        <v>96</v>
      </c>
      <c r="O5" s="223"/>
      <c r="P5" s="223"/>
      <c r="Q5" s="223"/>
      <c r="R5" s="223"/>
      <c r="S5" s="223"/>
      <c r="T5" s="223"/>
      <c r="X5" s="223"/>
      <c r="Y5" s="223"/>
    </row>
    <row r="6" spans="1:25" s="57" customFormat="1" ht="15" customHeight="1">
      <c r="A6" s="61"/>
      <c r="B6" s="228" t="s">
        <v>165</v>
      </c>
      <c r="C6" s="135" t="s">
        <v>118</v>
      </c>
      <c r="D6" s="136" t="s">
        <v>96</v>
      </c>
      <c r="E6" s="136" t="s">
        <v>96</v>
      </c>
      <c r="F6" s="136" t="s">
        <v>96</v>
      </c>
      <c r="G6" s="136" t="s">
        <v>96</v>
      </c>
      <c r="H6" s="136" t="s">
        <v>96</v>
      </c>
      <c r="I6" s="63" t="s">
        <v>96</v>
      </c>
      <c r="J6" s="63" t="s">
        <v>96</v>
      </c>
      <c r="K6" s="63" t="s">
        <v>96</v>
      </c>
      <c r="L6" s="137" t="s">
        <v>96</v>
      </c>
      <c r="M6" s="136" t="s">
        <v>96</v>
      </c>
      <c r="O6" s="223"/>
      <c r="P6" s="223"/>
      <c r="Q6" s="223"/>
      <c r="R6" s="223"/>
      <c r="S6" s="223"/>
      <c r="T6" s="223"/>
      <c r="X6" s="223"/>
      <c r="Y6" s="223"/>
    </row>
    <row r="7" spans="1:25" s="57" customFormat="1" ht="15" customHeight="1">
      <c r="A7" s="67"/>
      <c r="B7" s="228" t="s">
        <v>166</v>
      </c>
      <c r="C7" s="135" t="s">
        <v>119</v>
      </c>
      <c r="D7" s="136" t="s">
        <v>96</v>
      </c>
      <c r="E7" s="136" t="s">
        <v>96</v>
      </c>
      <c r="F7" s="136" t="s">
        <v>96</v>
      </c>
      <c r="G7" s="136" t="s">
        <v>96</v>
      </c>
      <c r="H7" s="136" t="s">
        <v>96</v>
      </c>
      <c r="I7" s="63" t="s">
        <v>96</v>
      </c>
      <c r="J7" s="63" t="s">
        <v>96</v>
      </c>
      <c r="K7" s="63" t="s">
        <v>96</v>
      </c>
      <c r="L7" s="137" t="s">
        <v>96</v>
      </c>
      <c r="M7" s="136" t="s">
        <v>96</v>
      </c>
      <c r="O7" s="223"/>
      <c r="P7" s="223"/>
      <c r="Q7" s="223"/>
      <c r="R7" s="223"/>
      <c r="S7" s="223"/>
      <c r="T7" s="223"/>
      <c r="X7" s="223"/>
      <c r="Y7" s="223"/>
    </row>
    <row r="8" spans="1:25" ht="15" customHeight="1">
      <c r="A8" s="61"/>
      <c r="B8" s="222" t="s">
        <v>149</v>
      </c>
      <c r="C8" s="26"/>
      <c r="D8" s="154"/>
      <c r="E8" s="154"/>
      <c r="F8" s="154"/>
      <c r="G8" s="154"/>
      <c r="H8" s="154"/>
      <c r="I8" s="155"/>
      <c r="J8" s="155"/>
      <c r="K8" s="155"/>
      <c r="L8" s="154"/>
      <c r="M8" s="153"/>
      <c r="N8" s="57"/>
    </row>
    <row r="9" spans="1:25" ht="15" customHeight="1">
      <c r="A9" s="61"/>
      <c r="B9" s="228" t="s">
        <v>636</v>
      </c>
      <c r="C9" s="135">
        <v>15.17151515151515</v>
      </c>
      <c r="D9" s="62">
        <v>0.12094808071391976</v>
      </c>
      <c r="E9" s="136">
        <v>14.929618990087311</v>
      </c>
      <c r="F9" s="136">
        <v>15.413411312942989</v>
      </c>
      <c r="G9" s="136">
        <v>14.80867090937339</v>
      </c>
      <c r="H9" s="136">
        <v>15.53435939365691</v>
      </c>
      <c r="I9" s="63">
        <v>7.972050220827212E-3</v>
      </c>
      <c r="J9" s="63">
        <v>1.5944100441654424E-2</v>
      </c>
      <c r="K9" s="63">
        <v>2.3916150662481636E-2</v>
      </c>
      <c r="L9" s="137">
        <v>14.412939393939393</v>
      </c>
      <c r="M9" s="136">
        <v>15.930090909090907</v>
      </c>
      <c r="N9" s="57"/>
      <c r="O9" s="224"/>
      <c r="P9" s="225"/>
      <c r="Q9" s="224"/>
      <c r="R9" s="224"/>
      <c r="S9" s="224"/>
      <c r="T9" s="224"/>
      <c r="X9" s="224"/>
      <c r="Y9" s="224"/>
    </row>
    <row r="10" spans="1:25" ht="15" customHeight="1">
      <c r="A10" s="61"/>
      <c r="B10" s="228" t="s">
        <v>167</v>
      </c>
      <c r="C10" s="140">
        <v>659.71203703703702</v>
      </c>
      <c r="D10" s="141">
        <v>76.126600076243463</v>
      </c>
      <c r="E10" s="141">
        <v>507.45883688455012</v>
      </c>
      <c r="F10" s="141">
        <v>811.96523718952392</v>
      </c>
      <c r="G10" s="141">
        <v>431.33223680830662</v>
      </c>
      <c r="H10" s="141">
        <v>888.09183726576748</v>
      </c>
      <c r="I10" s="63">
        <v>0.11539368057940956</v>
      </c>
      <c r="J10" s="63">
        <v>0.23078736115881912</v>
      </c>
      <c r="K10" s="63">
        <v>0.34618104173822867</v>
      </c>
      <c r="L10" s="142">
        <v>626.72643518518521</v>
      </c>
      <c r="M10" s="141">
        <v>692.69763888888883</v>
      </c>
      <c r="N10" s="57"/>
      <c r="O10" s="226"/>
      <c r="P10" s="226"/>
      <c r="Q10" s="226"/>
      <c r="R10" s="226"/>
      <c r="S10" s="226"/>
      <c r="T10" s="226"/>
      <c r="X10" s="226"/>
      <c r="Y10" s="226"/>
    </row>
    <row r="11" spans="1:25" ht="15" customHeight="1">
      <c r="A11" s="61"/>
      <c r="B11" s="228" t="s">
        <v>168</v>
      </c>
      <c r="C11" s="135">
        <v>8.2333333333333325</v>
      </c>
      <c r="D11" s="62">
        <v>6.7644346221579013E-2</v>
      </c>
      <c r="E11" s="136">
        <v>8.0980446408901745</v>
      </c>
      <c r="F11" s="136">
        <v>8.3686220257764905</v>
      </c>
      <c r="G11" s="136">
        <v>8.0304002946685955</v>
      </c>
      <c r="H11" s="136">
        <v>8.4362663719980695</v>
      </c>
      <c r="I11" s="63">
        <v>8.2159124965480584E-3</v>
      </c>
      <c r="J11" s="63">
        <v>1.6431824993096117E-2</v>
      </c>
      <c r="K11" s="63">
        <v>2.4647737489644175E-2</v>
      </c>
      <c r="L11" s="137">
        <v>7.8216666666666654</v>
      </c>
      <c r="M11" s="136">
        <v>8.6449999999999996</v>
      </c>
      <c r="N11" s="57"/>
      <c r="O11" s="224"/>
      <c r="P11" s="225"/>
      <c r="Q11" s="224"/>
      <c r="R11" s="224"/>
      <c r="S11" s="224"/>
      <c r="T11" s="224"/>
      <c r="X11" s="224"/>
      <c r="Y11" s="224"/>
    </row>
    <row r="12" spans="1:25" ht="15" customHeight="1">
      <c r="A12" s="61"/>
      <c r="B12" s="228" t="s">
        <v>637</v>
      </c>
      <c r="C12" s="140">
        <v>282.81666666666666</v>
      </c>
      <c r="D12" s="141">
        <v>43.138127249555829</v>
      </c>
      <c r="E12" s="141">
        <v>196.54041216755502</v>
      </c>
      <c r="F12" s="141">
        <v>369.09292116577831</v>
      </c>
      <c r="G12" s="141">
        <v>153.40228491799917</v>
      </c>
      <c r="H12" s="141">
        <v>412.23104841533416</v>
      </c>
      <c r="I12" s="63">
        <v>0.15253035741489479</v>
      </c>
      <c r="J12" s="63">
        <v>0.30506071482978958</v>
      </c>
      <c r="K12" s="63">
        <v>0.45759107224468437</v>
      </c>
      <c r="L12" s="142">
        <v>268.67583333333334</v>
      </c>
      <c r="M12" s="141">
        <v>296.95749999999998</v>
      </c>
      <c r="N12" s="57"/>
      <c r="O12" s="226"/>
      <c r="P12" s="226"/>
      <c r="Q12" s="226"/>
      <c r="R12" s="226"/>
      <c r="S12" s="226"/>
      <c r="T12" s="226"/>
      <c r="X12" s="226"/>
      <c r="Y12" s="226"/>
    </row>
    <row r="13" spans="1:25" ht="15" customHeight="1">
      <c r="A13" s="61"/>
      <c r="B13" s="228" t="s">
        <v>638</v>
      </c>
      <c r="C13" s="135">
        <v>11.781151515151516</v>
      </c>
      <c r="D13" s="62">
        <v>7.2897451680858413E-2</v>
      </c>
      <c r="E13" s="136">
        <v>11.635356611789799</v>
      </c>
      <c r="F13" s="136">
        <v>11.926946418513232</v>
      </c>
      <c r="G13" s="136">
        <v>11.56245916010894</v>
      </c>
      <c r="H13" s="136">
        <v>11.999843870194091</v>
      </c>
      <c r="I13" s="63">
        <v>6.1876338307937373E-3</v>
      </c>
      <c r="J13" s="63">
        <v>1.2375267661587475E-2</v>
      </c>
      <c r="K13" s="63">
        <v>1.8562901492381212E-2</v>
      </c>
      <c r="L13" s="137">
        <v>11.19209393939394</v>
      </c>
      <c r="M13" s="136">
        <v>12.370209090909091</v>
      </c>
      <c r="N13" s="57"/>
      <c r="O13" s="224"/>
      <c r="P13" s="225"/>
      <c r="Q13" s="224"/>
      <c r="R13" s="224"/>
      <c r="S13" s="224"/>
      <c r="T13" s="224"/>
      <c r="X13" s="224"/>
      <c r="Y13" s="224"/>
    </row>
    <row r="14" spans="1:25" ht="15" customHeight="1">
      <c r="A14" s="61"/>
      <c r="B14" s="228" t="s">
        <v>639</v>
      </c>
      <c r="C14" s="135">
        <v>2.0441666666666665</v>
      </c>
      <c r="D14" s="62">
        <v>1.6163774485665822E-2</v>
      </c>
      <c r="E14" s="136">
        <v>2.011839117695335</v>
      </c>
      <c r="F14" s="136">
        <v>2.076494215637998</v>
      </c>
      <c r="G14" s="136">
        <v>1.995675343209669</v>
      </c>
      <c r="H14" s="136">
        <v>2.0926579901236639</v>
      </c>
      <c r="I14" s="63">
        <v>7.9072683990211931E-3</v>
      </c>
      <c r="J14" s="63">
        <v>1.5814536798042386E-2</v>
      </c>
      <c r="K14" s="63">
        <v>2.3721805197063579E-2</v>
      </c>
      <c r="L14" s="137">
        <v>1.9419583333333332</v>
      </c>
      <c r="M14" s="136">
        <v>2.1463749999999999</v>
      </c>
      <c r="N14" s="57"/>
      <c r="O14" s="224"/>
      <c r="P14" s="225"/>
      <c r="Q14" s="224"/>
      <c r="R14" s="224"/>
      <c r="S14" s="224"/>
      <c r="T14" s="224"/>
      <c r="X14" s="224"/>
      <c r="Y14" s="224"/>
    </row>
    <row r="15" spans="1:25" ht="15" customHeight="1">
      <c r="A15" s="61"/>
      <c r="B15" s="228" t="s">
        <v>169</v>
      </c>
      <c r="C15" s="135">
        <v>7.879305555555554</v>
      </c>
      <c r="D15" s="62">
        <v>9.4083067714963026E-2</v>
      </c>
      <c r="E15" s="136">
        <v>7.6911394201256282</v>
      </c>
      <c r="F15" s="136">
        <v>8.0674716909854798</v>
      </c>
      <c r="G15" s="136">
        <v>7.5970563524106645</v>
      </c>
      <c r="H15" s="136">
        <v>8.1615547587004436</v>
      </c>
      <c r="I15" s="63">
        <v>1.1940527886829668E-2</v>
      </c>
      <c r="J15" s="63">
        <v>2.3881055773659336E-2</v>
      </c>
      <c r="K15" s="63">
        <v>3.5821583660489001E-2</v>
      </c>
      <c r="L15" s="137">
        <v>7.4853402777777767</v>
      </c>
      <c r="M15" s="136">
        <v>8.2732708333333314</v>
      </c>
      <c r="N15" s="57"/>
      <c r="O15" s="224"/>
      <c r="P15" s="225"/>
      <c r="Q15" s="224"/>
      <c r="R15" s="224"/>
      <c r="S15" s="224"/>
      <c r="T15" s="224"/>
      <c r="X15" s="224"/>
      <c r="Y15" s="224"/>
    </row>
    <row r="16" spans="1:25" ht="15" customHeight="1">
      <c r="A16" s="61"/>
      <c r="B16" s="228" t="s">
        <v>170</v>
      </c>
      <c r="C16" s="64">
        <v>0.15780769230769229</v>
      </c>
      <c r="D16" s="62">
        <v>5.1397551417406966E-3</v>
      </c>
      <c r="E16" s="62">
        <v>0.14752818202421089</v>
      </c>
      <c r="F16" s="62">
        <v>0.16808720259117368</v>
      </c>
      <c r="G16" s="62">
        <v>0.14238842688247019</v>
      </c>
      <c r="H16" s="62">
        <v>0.17322695773291438</v>
      </c>
      <c r="I16" s="63">
        <v>3.2569737676153579E-2</v>
      </c>
      <c r="J16" s="63">
        <v>6.5139475352307158E-2</v>
      </c>
      <c r="K16" s="63">
        <v>9.7709213028460737E-2</v>
      </c>
      <c r="L16" s="65">
        <v>0.14991730769230768</v>
      </c>
      <c r="M16" s="62">
        <v>0.16569807692307689</v>
      </c>
      <c r="N16" s="57"/>
      <c r="O16" s="225"/>
      <c r="P16" s="225"/>
      <c r="Q16" s="225"/>
      <c r="R16" s="225"/>
      <c r="S16" s="225"/>
      <c r="T16" s="225"/>
      <c r="X16" s="225"/>
      <c r="Y16" s="225"/>
    </row>
    <row r="17" spans="1:25" ht="15" customHeight="1">
      <c r="A17" s="61"/>
      <c r="B17" s="228" t="s">
        <v>640</v>
      </c>
      <c r="C17" s="135">
        <v>3.1512820512820507</v>
      </c>
      <c r="D17" s="62">
        <v>5.0100132834396557E-2</v>
      </c>
      <c r="E17" s="136">
        <v>3.0510817856132575</v>
      </c>
      <c r="F17" s="136">
        <v>3.251482316950844</v>
      </c>
      <c r="G17" s="136">
        <v>3.0009816527788611</v>
      </c>
      <c r="H17" s="136">
        <v>3.3015824497852404</v>
      </c>
      <c r="I17" s="63">
        <v>1.5898333446228364E-2</v>
      </c>
      <c r="J17" s="63">
        <v>3.1796666892456728E-2</v>
      </c>
      <c r="K17" s="63">
        <v>4.7695000338685095E-2</v>
      </c>
      <c r="L17" s="137">
        <v>2.9937179487179484</v>
      </c>
      <c r="M17" s="136">
        <v>3.3088461538461531</v>
      </c>
      <c r="N17" s="57"/>
      <c r="O17" s="224"/>
      <c r="P17" s="225"/>
      <c r="Q17" s="224"/>
      <c r="R17" s="224"/>
      <c r="S17" s="224"/>
      <c r="T17" s="224"/>
      <c r="X17" s="224"/>
      <c r="Y17" s="224"/>
    </row>
    <row r="18" spans="1:25" ht="15" customHeight="1">
      <c r="A18" s="61"/>
      <c r="B18" s="228" t="s">
        <v>641</v>
      </c>
      <c r="C18" s="64">
        <v>0.59127435897435887</v>
      </c>
      <c r="D18" s="62">
        <v>1.0196262701034586E-2</v>
      </c>
      <c r="E18" s="62">
        <v>0.57088183357228972</v>
      </c>
      <c r="F18" s="62">
        <v>0.61166688437642802</v>
      </c>
      <c r="G18" s="62">
        <v>0.56068557087125515</v>
      </c>
      <c r="H18" s="62">
        <v>0.6218631470774626</v>
      </c>
      <c r="I18" s="63">
        <v>1.7244554150329314E-2</v>
      </c>
      <c r="J18" s="63">
        <v>3.4489108300658627E-2</v>
      </c>
      <c r="K18" s="63">
        <v>5.1733662450987941E-2</v>
      </c>
      <c r="L18" s="65">
        <v>0.56171064102564094</v>
      </c>
      <c r="M18" s="62">
        <v>0.6208380769230768</v>
      </c>
      <c r="N18" s="57"/>
      <c r="O18" s="225"/>
      <c r="P18" s="225"/>
      <c r="Q18" s="225"/>
      <c r="R18" s="225"/>
      <c r="S18" s="225"/>
      <c r="T18" s="225"/>
      <c r="X18" s="225"/>
      <c r="Y18" s="225"/>
    </row>
    <row r="19" spans="1:25" ht="15" customHeight="1">
      <c r="A19" s="61"/>
      <c r="B19" s="228" t="s">
        <v>642</v>
      </c>
      <c r="C19" s="135">
        <v>46.974545454545456</v>
      </c>
      <c r="D19" s="62">
        <v>0.16791189831470132</v>
      </c>
      <c r="E19" s="136">
        <v>46.638721657916051</v>
      </c>
      <c r="F19" s="136">
        <v>47.310369251174862</v>
      </c>
      <c r="G19" s="136">
        <v>46.470809759601352</v>
      </c>
      <c r="H19" s="136">
        <v>47.478281149489561</v>
      </c>
      <c r="I19" s="63">
        <v>3.5745294965585125E-3</v>
      </c>
      <c r="J19" s="63">
        <v>7.1490589931170251E-3</v>
      </c>
      <c r="K19" s="63">
        <v>1.0723588489675537E-2</v>
      </c>
      <c r="L19" s="137">
        <v>44.625818181818182</v>
      </c>
      <c r="M19" s="136">
        <v>49.32327272727273</v>
      </c>
      <c r="N19" s="57"/>
      <c r="O19" s="224"/>
      <c r="P19" s="225"/>
      <c r="Q19" s="224"/>
      <c r="R19" s="224"/>
      <c r="S19" s="224"/>
      <c r="T19" s="224"/>
      <c r="X19" s="224"/>
      <c r="Y19" s="224"/>
    </row>
    <row r="20" spans="1:25" ht="15" customHeight="1">
      <c r="A20" s="61"/>
      <c r="B20" s="228" t="s">
        <v>643</v>
      </c>
      <c r="C20" s="64">
        <v>0.10315409333333334</v>
      </c>
      <c r="D20" s="62">
        <v>1.1834394060345388E-2</v>
      </c>
      <c r="E20" s="62">
        <v>7.9485305212642562E-2</v>
      </c>
      <c r="F20" s="62">
        <v>0.12682288145402412</v>
      </c>
      <c r="G20" s="62">
        <v>6.7650911152297169E-2</v>
      </c>
      <c r="H20" s="62">
        <v>0.13865727551436952</v>
      </c>
      <c r="I20" s="63">
        <v>0.11472539458132398</v>
      </c>
      <c r="J20" s="63">
        <v>0.22945078916264797</v>
      </c>
      <c r="K20" s="63">
        <v>0.34417618374397196</v>
      </c>
      <c r="L20" s="65">
        <v>9.799638866666667E-2</v>
      </c>
      <c r="M20" s="62">
        <v>0.108311798</v>
      </c>
      <c r="N20" s="57"/>
      <c r="O20" s="225"/>
      <c r="P20" s="225"/>
      <c r="Q20" s="225"/>
      <c r="R20" s="225"/>
      <c r="S20" s="225"/>
      <c r="T20" s="225"/>
      <c r="X20" s="225"/>
      <c r="Y20" s="225"/>
    </row>
    <row r="21" spans="1:25" ht="15" customHeight="1">
      <c r="A21" s="61"/>
      <c r="B21" s="228" t="s">
        <v>171</v>
      </c>
      <c r="C21" s="140">
        <v>893.58344444444435</v>
      </c>
      <c r="D21" s="141">
        <v>63.619737403888614</v>
      </c>
      <c r="E21" s="141">
        <v>766.34396963666711</v>
      </c>
      <c r="F21" s="141">
        <v>1020.8229192522216</v>
      </c>
      <c r="G21" s="141">
        <v>702.72423223277849</v>
      </c>
      <c r="H21" s="141">
        <v>1084.4426566561101</v>
      </c>
      <c r="I21" s="63">
        <v>7.1196190797203115E-2</v>
      </c>
      <c r="J21" s="63">
        <v>0.14239238159440623</v>
      </c>
      <c r="K21" s="63">
        <v>0.21358857239160933</v>
      </c>
      <c r="L21" s="142">
        <v>848.90427222222218</v>
      </c>
      <c r="M21" s="141">
        <v>938.26261666666653</v>
      </c>
      <c r="N21" s="57"/>
      <c r="O21" s="226"/>
      <c r="P21" s="226"/>
      <c r="Q21" s="226"/>
      <c r="R21" s="226"/>
      <c r="S21" s="226"/>
      <c r="T21" s="226"/>
      <c r="X21" s="226"/>
      <c r="Y21" s="226"/>
    </row>
    <row r="22" spans="1:25" ht="15" customHeight="1">
      <c r="A22" s="61"/>
      <c r="B22" s="228" t="s">
        <v>644</v>
      </c>
      <c r="C22" s="135">
        <v>2.0896090606060604</v>
      </c>
      <c r="D22" s="62">
        <v>1.8071213567022407E-2</v>
      </c>
      <c r="E22" s="136">
        <v>2.0534666334720155</v>
      </c>
      <c r="F22" s="136">
        <v>2.1257514877401054</v>
      </c>
      <c r="G22" s="136">
        <v>2.0353954199049933</v>
      </c>
      <c r="H22" s="136">
        <v>2.1438227013071276</v>
      </c>
      <c r="I22" s="63">
        <v>8.6481313216459337E-3</v>
      </c>
      <c r="J22" s="63">
        <v>1.7296262643291867E-2</v>
      </c>
      <c r="K22" s="63">
        <v>2.5944393964937799E-2</v>
      </c>
      <c r="L22" s="137">
        <v>1.9851286075757575</v>
      </c>
      <c r="M22" s="136">
        <v>2.1940895136363636</v>
      </c>
      <c r="N22" s="57"/>
      <c r="O22" s="224"/>
      <c r="P22" s="225"/>
      <c r="Q22" s="224"/>
      <c r="R22" s="224"/>
      <c r="S22" s="224"/>
      <c r="T22" s="224"/>
      <c r="X22" s="224"/>
      <c r="Y22" s="224"/>
    </row>
    <row r="23" spans="1:25" ht="15" customHeight="1">
      <c r="A23" s="61"/>
      <c r="B23" s="222" t="s">
        <v>162</v>
      </c>
      <c r="C23" s="26"/>
      <c r="D23" s="154"/>
      <c r="E23" s="154"/>
      <c r="F23" s="154"/>
      <c r="G23" s="154"/>
      <c r="H23" s="154"/>
      <c r="I23" s="155"/>
      <c r="J23" s="155"/>
      <c r="K23" s="155"/>
      <c r="L23" s="154"/>
      <c r="M23" s="153"/>
      <c r="N23" s="57"/>
    </row>
    <row r="24" spans="1:25" ht="15" customHeight="1">
      <c r="A24" s="61"/>
      <c r="B24" s="228" t="s">
        <v>645</v>
      </c>
      <c r="C24" s="135">
        <v>1.6843589743589742</v>
      </c>
      <c r="D24" s="62">
        <v>0.1217789112699954</v>
      </c>
      <c r="E24" s="136">
        <v>1.4408011518189834</v>
      </c>
      <c r="F24" s="136">
        <v>1.927916796898965</v>
      </c>
      <c r="G24" s="136">
        <v>1.319022240548988</v>
      </c>
      <c r="H24" s="136">
        <v>2.0496957081689606</v>
      </c>
      <c r="I24" s="63">
        <v>7.2299855983099737E-2</v>
      </c>
      <c r="J24" s="63">
        <v>0.14459971196619947</v>
      </c>
      <c r="K24" s="63">
        <v>0.21689956794929921</v>
      </c>
      <c r="L24" s="137">
        <v>1.6001410256410256</v>
      </c>
      <c r="M24" s="136">
        <v>1.7685769230769228</v>
      </c>
      <c r="N24" s="57"/>
      <c r="O24" s="224"/>
      <c r="P24" s="225"/>
      <c r="Q24" s="224"/>
      <c r="R24" s="224"/>
      <c r="S24" s="224"/>
      <c r="T24" s="224"/>
      <c r="X24" s="224"/>
      <c r="Y24" s="224"/>
    </row>
    <row r="25" spans="1:25" ht="15" customHeight="1">
      <c r="A25" s="61"/>
      <c r="B25" s="222" t="s">
        <v>151</v>
      </c>
      <c r="C25" s="26"/>
      <c r="D25" s="154"/>
      <c r="E25" s="154"/>
      <c r="F25" s="154"/>
      <c r="G25" s="154"/>
      <c r="H25" s="154"/>
      <c r="I25" s="155"/>
      <c r="J25" s="155"/>
      <c r="K25" s="155"/>
      <c r="L25" s="154"/>
      <c r="M25" s="153"/>
      <c r="N25" s="57"/>
    </row>
    <row r="26" spans="1:25" ht="15" customHeight="1">
      <c r="A26" s="61"/>
      <c r="B26" s="228" t="s">
        <v>172</v>
      </c>
      <c r="C26" s="64">
        <v>3.9981428571428571E-2</v>
      </c>
      <c r="D26" s="62">
        <v>7.3413395195847109E-3</v>
      </c>
      <c r="E26" s="62">
        <v>2.5298749532259149E-2</v>
      </c>
      <c r="F26" s="62">
        <v>5.4664107610597992E-2</v>
      </c>
      <c r="G26" s="62">
        <v>1.7957410012674438E-2</v>
      </c>
      <c r="H26" s="62">
        <v>6.2005447130182703E-2</v>
      </c>
      <c r="I26" s="63">
        <v>0.18361873954726471</v>
      </c>
      <c r="J26" s="63">
        <v>0.36723747909452942</v>
      </c>
      <c r="K26" s="63">
        <v>0.55085621864179413</v>
      </c>
      <c r="L26" s="65">
        <v>3.7982357142857144E-2</v>
      </c>
      <c r="M26" s="62">
        <v>4.1980499999999997E-2</v>
      </c>
      <c r="N26" s="57"/>
      <c r="O26" s="225"/>
      <c r="P26" s="225"/>
      <c r="Q26" s="225"/>
      <c r="R26" s="225"/>
      <c r="S26" s="225"/>
      <c r="T26" s="225"/>
      <c r="X26" s="225"/>
      <c r="Y26" s="225"/>
    </row>
    <row r="27" spans="1:25" ht="15" customHeight="1">
      <c r="A27" s="61"/>
      <c r="B27" s="222" t="s">
        <v>152</v>
      </c>
      <c r="C27" s="26"/>
      <c r="D27" s="154"/>
      <c r="E27" s="154"/>
      <c r="F27" s="154"/>
      <c r="G27" s="154"/>
      <c r="H27" s="154"/>
      <c r="I27" s="155"/>
      <c r="J27" s="155"/>
      <c r="K27" s="155"/>
      <c r="L27" s="154"/>
      <c r="M27" s="153"/>
      <c r="N27" s="57"/>
    </row>
    <row r="28" spans="1:25" ht="15" customHeight="1">
      <c r="A28" s="61"/>
      <c r="B28" s="228" t="s">
        <v>173</v>
      </c>
      <c r="C28" s="135">
        <v>7.8761269673256988</v>
      </c>
      <c r="D28" s="62">
        <v>0.12737169710145041</v>
      </c>
      <c r="E28" s="136">
        <v>7.6213835731227979</v>
      </c>
      <c r="F28" s="136">
        <v>8.1308703615285989</v>
      </c>
      <c r="G28" s="136">
        <v>7.4940118760213474</v>
      </c>
      <c r="H28" s="136">
        <v>8.2582420586300493</v>
      </c>
      <c r="I28" s="63">
        <v>1.6171869451807333E-2</v>
      </c>
      <c r="J28" s="63">
        <v>3.2343738903614666E-2</v>
      </c>
      <c r="K28" s="63">
        <v>4.8515608355421999E-2</v>
      </c>
      <c r="L28" s="137">
        <v>7.482320618959414</v>
      </c>
      <c r="M28" s="136">
        <v>8.2699333156919845</v>
      </c>
      <c r="N28" s="57"/>
      <c r="O28" s="224"/>
      <c r="P28" s="225"/>
      <c r="Q28" s="224"/>
      <c r="R28" s="224"/>
      <c r="S28" s="224"/>
      <c r="T28" s="224"/>
      <c r="X28" s="224"/>
      <c r="Y28" s="224"/>
    </row>
    <row r="29" spans="1:25" ht="15" customHeight="1">
      <c r="A29" s="61"/>
      <c r="B29" s="228" t="s">
        <v>174</v>
      </c>
      <c r="C29" s="140">
        <v>521.71666666666658</v>
      </c>
      <c r="D29" s="141">
        <v>23.914810443902422</v>
      </c>
      <c r="E29" s="141">
        <v>473.88704577886176</v>
      </c>
      <c r="F29" s="141">
        <v>569.54628755447141</v>
      </c>
      <c r="G29" s="141">
        <v>449.97223533495935</v>
      </c>
      <c r="H29" s="141">
        <v>593.46109799837382</v>
      </c>
      <c r="I29" s="63">
        <v>4.5838693627899739E-2</v>
      </c>
      <c r="J29" s="63">
        <v>9.1677387255799478E-2</v>
      </c>
      <c r="K29" s="63">
        <v>0.13751608088369921</v>
      </c>
      <c r="L29" s="142">
        <v>495.63083333333327</v>
      </c>
      <c r="M29" s="141">
        <v>547.8024999999999</v>
      </c>
      <c r="N29" s="57"/>
      <c r="O29" s="226"/>
      <c r="P29" s="226"/>
      <c r="Q29" s="226"/>
      <c r="R29" s="226"/>
      <c r="S29" s="226"/>
      <c r="T29" s="226"/>
      <c r="X29" s="226"/>
      <c r="Y29" s="226"/>
    </row>
    <row r="30" spans="1:25" ht="15" customHeight="1">
      <c r="A30" s="61"/>
      <c r="B30" s="228" t="s">
        <v>175</v>
      </c>
      <c r="C30" s="135">
        <v>2.1555555555555554</v>
      </c>
      <c r="D30" s="136">
        <v>0.303733383502652</v>
      </c>
      <c r="E30" s="136">
        <v>1.5480887885502514</v>
      </c>
      <c r="F30" s="136">
        <v>2.7630223225608592</v>
      </c>
      <c r="G30" s="136">
        <v>1.2443554050475996</v>
      </c>
      <c r="H30" s="136">
        <v>3.0667557060635113</v>
      </c>
      <c r="I30" s="63">
        <v>0.14090723976927155</v>
      </c>
      <c r="J30" s="63">
        <v>0.28181447953854311</v>
      </c>
      <c r="K30" s="63">
        <v>0.42272171930781466</v>
      </c>
      <c r="L30" s="137">
        <v>2.0477777777777777</v>
      </c>
      <c r="M30" s="136">
        <v>2.2633333333333332</v>
      </c>
      <c r="N30" s="57"/>
      <c r="O30" s="224"/>
      <c r="P30" s="224"/>
      <c r="Q30" s="224"/>
      <c r="R30" s="224"/>
      <c r="S30" s="224"/>
      <c r="T30" s="224"/>
      <c r="X30" s="224"/>
      <c r="Y30" s="224"/>
    </row>
    <row r="31" spans="1:25" ht="15" customHeight="1">
      <c r="A31" s="61"/>
      <c r="B31" s="228" t="s">
        <v>176</v>
      </c>
      <c r="C31" s="135">
        <v>5.7134064227177435</v>
      </c>
      <c r="D31" s="62">
        <v>0.26717179375665029</v>
      </c>
      <c r="E31" s="136">
        <v>5.1790628352044425</v>
      </c>
      <c r="F31" s="136">
        <v>6.2477500102310444</v>
      </c>
      <c r="G31" s="136">
        <v>4.9118910414477925</v>
      </c>
      <c r="H31" s="136">
        <v>6.5149218039876944</v>
      </c>
      <c r="I31" s="63">
        <v>4.6762259497997075E-2</v>
      </c>
      <c r="J31" s="63">
        <v>9.3524518995994149E-2</v>
      </c>
      <c r="K31" s="63">
        <v>0.14028677849399124</v>
      </c>
      <c r="L31" s="137">
        <v>5.4277361015818562</v>
      </c>
      <c r="M31" s="136">
        <v>5.9990767438536308</v>
      </c>
      <c r="N31" s="57"/>
      <c r="O31" s="224"/>
      <c r="P31" s="225"/>
      <c r="Q31" s="224"/>
      <c r="R31" s="224"/>
      <c r="S31" s="224"/>
      <c r="T31" s="224"/>
      <c r="X31" s="224"/>
      <c r="Y31" s="224"/>
    </row>
    <row r="32" spans="1:25" ht="15" customHeight="1">
      <c r="A32" s="61"/>
      <c r="B32" s="228" t="s">
        <v>177</v>
      </c>
      <c r="C32" s="140">
        <v>57.986000000000004</v>
      </c>
      <c r="D32" s="145">
        <v>3.1647144299080097</v>
      </c>
      <c r="E32" s="141">
        <v>51.656571140183985</v>
      </c>
      <c r="F32" s="141">
        <v>64.315428859816024</v>
      </c>
      <c r="G32" s="141">
        <v>48.491856710275975</v>
      </c>
      <c r="H32" s="141">
        <v>67.480143289724026</v>
      </c>
      <c r="I32" s="63">
        <v>5.4577215705653249E-2</v>
      </c>
      <c r="J32" s="63">
        <v>0.1091544314113065</v>
      </c>
      <c r="K32" s="63">
        <v>0.16373164711695976</v>
      </c>
      <c r="L32" s="142">
        <v>55.086700000000008</v>
      </c>
      <c r="M32" s="141">
        <v>60.885300000000001</v>
      </c>
      <c r="N32" s="57"/>
      <c r="O32" s="226"/>
      <c r="P32" s="227"/>
      <c r="Q32" s="226"/>
      <c r="R32" s="226"/>
      <c r="S32" s="226"/>
      <c r="T32" s="226"/>
      <c r="X32" s="226"/>
      <c r="Y32" s="226"/>
    </row>
    <row r="33" spans="1:25" ht="15" customHeight="1">
      <c r="A33" s="61"/>
      <c r="B33" s="228" t="s">
        <v>178</v>
      </c>
      <c r="C33" s="149">
        <v>44.854999999999997</v>
      </c>
      <c r="D33" s="136">
        <v>2.8651870113781595</v>
      </c>
      <c r="E33" s="145">
        <v>39.124625977243682</v>
      </c>
      <c r="F33" s="145">
        <v>50.585374022756312</v>
      </c>
      <c r="G33" s="145">
        <v>36.25943896586552</v>
      </c>
      <c r="H33" s="145">
        <v>53.450561034134473</v>
      </c>
      <c r="I33" s="63">
        <v>6.3876647227246897E-2</v>
      </c>
      <c r="J33" s="63">
        <v>0.12775329445449379</v>
      </c>
      <c r="K33" s="63">
        <v>0.19162994168174069</v>
      </c>
      <c r="L33" s="150">
        <v>42.612249999999996</v>
      </c>
      <c r="M33" s="145">
        <v>47.097749999999998</v>
      </c>
      <c r="N33" s="57"/>
      <c r="O33" s="227"/>
      <c r="P33" s="224"/>
      <c r="Q33" s="227"/>
      <c r="R33" s="227"/>
      <c r="S33" s="227"/>
      <c r="T33" s="227"/>
      <c r="X33" s="227"/>
      <c r="Y33" s="227"/>
    </row>
    <row r="34" spans="1:25" ht="15" customHeight="1">
      <c r="A34" s="61"/>
      <c r="B34" s="228" t="s">
        <v>179</v>
      </c>
      <c r="C34" s="140">
        <v>198.3282079547902</v>
      </c>
      <c r="D34" s="141">
        <v>20.906721214561763</v>
      </c>
      <c r="E34" s="141">
        <v>156.51476552566669</v>
      </c>
      <c r="F34" s="141">
        <v>240.14165038391371</v>
      </c>
      <c r="G34" s="141">
        <v>135.60804431110492</v>
      </c>
      <c r="H34" s="141">
        <v>261.04837159847551</v>
      </c>
      <c r="I34" s="63">
        <v>0.10541476389141551</v>
      </c>
      <c r="J34" s="63">
        <v>0.21082952778283101</v>
      </c>
      <c r="K34" s="63">
        <v>0.3162442916742465</v>
      </c>
      <c r="L34" s="142">
        <v>188.4117975570507</v>
      </c>
      <c r="M34" s="141">
        <v>208.2446183525297</v>
      </c>
      <c r="N34" s="57"/>
      <c r="O34" s="226"/>
      <c r="P34" s="226"/>
      <c r="Q34" s="226"/>
      <c r="R34" s="226"/>
      <c r="S34" s="226"/>
      <c r="T34" s="226"/>
      <c r="X34" s="226"/>
      <c r="Y34" s="226"/>
    </row>
    <row r="35" spans="1:25" ht="15" customHeight="1">
      <c r="A35" s="61"/>
      <c r="B35" s="228" t="s">
        <v>180</v>
      </c>
      <c r="C35" s="135">
        <v>1.1248571428571428</v>
      </c>
      <c r="D35" s="136">
        <v>0.12741903215805686</v>
      </c>
      <c r="E35" s="136">
        <v>0.87001907854102911</v>
      </c>
      <c r="F35" s="136">
        <v>1.3796952071732564</v>
      </c>
      <c r="G35" s="136">
        <v>0.74260004638297217</v>
      </c>
      <c r="H35" s="136">
        <v>1.5071142393313135</v>
      </c>
      <c r="I35" s="63">
        <v>0.11327574614000484</v>
      </c>
      <c r="J35" s="63">
        <v>0.22655149228000968</v>
      </c>
      <c r="K35" s="63">
        <v>0.3398272384200145</v>
      </c>
      <c r="L35" s="137">
        <v>1.0686142857142857</v>
      </c>
      <c r="M35" s="136">
        <v>1.1810999999999998</v>
      </c>
      <c r="N35" s="57"/>
      <c r="O35" s="224"/>
      <c r="P35" s="224"/>
      <c r="Q35" s="224"/>
      <c r="R35" s="224"/>
      <c r="S35" s="224"/>
      <c r="T35" s="224"/>
      <c r="X35" s="224"/>
      <c r="Y35" s="224"/>
    </row>
    <row r="36" spans="1:25" ht="15" customHeight="1">
      <c r="A36" s="61"/>
      <c r="B36" s="228" t="s">
        <v>181</v>
      </c>
      <c r="C36" s="149">
        <v>43.584444444444443</v>
      </c>
      <c r="D36" s="136">
        <v>4.1944701491287857</v>
      </c>
      <c r="E36" s="145">
        <v>35.19550414618687</v>
      </c>
      <c r="F36" s="145">
        <v>51.973384742702017</v>
      </c>
      <c r="G36" s="145">
        <v>31.001033997058087</v>
      </c>
      <c r="H36" s="145">
        <v>56.1678548918308</v>
      </c>
      <c r="I36" s="63">
        <v>9.6237779386526973E-2</v>
      </c>
      <c r="J36" s="63">
        <v>0.19247555877305395</v>
      </c>
      <c r="K36" s="63">
        <v>0.28871333815958089</v>
      </c>
      <c r="L36" s="150">
        <v>41.405222222222221</v>
      </c>
      <c r="M36" s="145">
        <v>45.763666666666666</v>
      </c>
      <c r="N36" s="57"/>
      <c r="O36" s="227"/>
      <c r="P36" s="224"/>
      <c r="Q36" s="227"/>
      <c r="R36" s="227"/>
      <c r="S36" s="227"/>
      <c r="T36" s="227"/>
      <c r="X36" s="227"/>
      <c r="Y36" s="227"/>
    </row>
    <row r="37" spans="1:25" ht="15" customHeight="1">
      <c r="A37" s="61"/>
      <c r="B37" s="228" t="s">
        <v>182</v>
      </c>
      <c r="C37" s="135">
        <v>4.1895833333333332</v>
      </c>
      <c r="D37" s="62">
        <v>0.16275498271071789</v>
      </c>
      <c r="E37" s="136">
        <v>3.8640733679118973</v>
      </c>
      <c r="F37" s="136">
        <v>4.5150932987547687</v>
      </c>
      <c r="G37" s="136">
        <v>3.7013183852011795</v>
      </c>
      <c r="H37" s="136">
        <v>4.6778482814654865</v>
      </c>
      <c r="I37" s="63">
        <v>3.8847534411310093E-2</v>
      </c>
      <c r="J37" s="63">
        <v>7.7695068822620186E-2</v>
      </c>
      <c r="K37" s="63">
        <v>0.11654260323393029</v>
      </c>
      <c r="L37" s="137">
        <v>3.9801041666666666</v>
      </c>
      <c r="M37" s="136">
        <v>4.3990624999999994</v>
      </c>
      <c r="N37" s="57"/>
      <c r="O37" s="224"/>
      <c r="P37" s="225"/>
      <c r="Q37" s="224"/>
      <c r="R37" s="224"/>
      <c r="S37" s="224"/>
      <c r="T37" s="224"/>
      <c r="X37" s="224"/>
      <c r="Y37" s="224"/>
    </row>
    <row r="38" spans="1:25" ht="15" customHeight="1">
      <c r="A38" s="61"/>
      <c r="B38" s="228" t="s">
        <v>183</v>
      </c>
      <c r="C38" s="135">
        <v>1.9306296296296297</v>
      </c>
      <c r="D38" s="62">
        <v>0.15776328756070265</v>
      </c>
      <c r="E38" s="136">
        <v>1.6151030545082243</v>
      </c>
      <c r="F38" s="136">
        <v>2.2461562047510348</v>
      </c>
      <c r="G38" s="136">
        <v>1.4573397669475217</v>
      </c>
      <c r="H38" s="136">
        <v>2.4039194923117377</v>
      </c>
      <c r="I38" s="63">
        <v>8.1715977595851891E-2</v>
      </c>
      <c r="J38" s="63">
        <v>0.16343195519170378</v>
      </c>
      <c r="K38" s="63">
        <v>0.24514793278755567</v>
      </c>
      <c r="L38" s="137">
        <v>1.8340981481481482</v>
      </c>
      <c r="M38" s="136">
        <v>2.027161111111111</v>
      </c>
      <c r="N38" s="57"/>
      <c r="O38" s="224"/>
      <c r="P38" s="225"/>
      <c r="Q38" s="224"/>
      <c r="R38" s="224"/>
      <c r="S38" s="224"/>
      <c r="T38" s="224"/>
      <c r="X38" s="224"/>
      <c r="Y38" s="224"/>
    </row>
    <row r="39" spans="1:25" ht="15" customHeight="1">
      <c r="A39" s="61"/>
      <c r="B39" s="228" t="s">
        <v>184</v>
      </c>
      <c r="C39" s="135">
        <v>1.7602083333333334</v>
      </c>
      <c r="D39" s="62">
        <v>0.10466744872545039</v>
      </c>
      <c r="E39" s="136">
        <v>1.5508734358824325</v>
      </c>
      <c r="F39" s="136">
        <v>1.9695432307842342</v>
      </c>
      <c r="G39" s="136">
        <v>1.4462059871569823</v>
      </c>
      <c r="H39" s="136">
        <v>2.0742106795096844</v>
      </c>
      <c r="I39" s="63">
        <v>5.946310260174717E-2</v>
      </c>
      <c r="J39" s="63">
        <v>0.11892620520349434</v>
      </c>
      <c r="K39" s="63">
        <v>0.17838930780524151</v>
      </c>
      <c r="L39" s="137">
        <v>1.6721979166666667</v>
      </c>
      <c r="M39" s="136">
        <v>1.84821875</v>
      </c>
      <c r="N39" s="57"/>
      <c r="O39" s="224"/>
      <c r="P39" s="225"/>
      <c r="Q39" s="224"/>
      <c r="R39" s="224"/>
      <c r="S39" s="224"/>
      <c r="T39" s="224"/>
      <c r="X39" s="224"/>
      <c r="Y39" s="224"/>
    </row>
    <row r="40" spans="1:25" ht="15" customHeight="1">
      <c r="A40" s="61"/>
      <c r="B40" s="228" t="s">
        <v>185</v>
      </c>
      <c r="C40" s="135">
        <v>8.1222516635191546</v>
      </c>
      <c r="D40" s="62">
        <v>0.27163292650102772</v>
      </c>
      <c r="E40" s="136">
        <v>7.5789858105170991</v>
      </c>
      <c r="F40" s="136">
        <v>8.6655175165212093</v>
      </c>
      <c r="G40" s="136">
        <v>7.3073528840160717</v>
      </c>
      <c r="H40" s="136">
        <v>8.9371504430222384</v>
      </c>
      <c r="I40" s="63">
        <v>3.3443057141538564E-2</v>
      </c>
      <c r="J40" s="63">
        <v>6.6886114283077128E-2</v>
      </c>
      <c r="K40" s="63">
        <v>0.1003291714246157</v>
      </c>
      <c r="L40" s="137">
        <v>7.7161390803431971</v>
      </c>
      <c r="M40" s="136">
        <v>8.5283642466951122</v>
      </c>
      <c r="N40" s="57"/>
      <c r="O40" s="224"/>
      <c r="P40" s="225"/>
      <c r="Q40" s="224"/>
      <c r="R40" s="224"/>
      <c r="S40" s="224"/>
      <c r="T40" s="224"/>
      <c r="X40" s="224"/>
      <c r="Y40" s="224"/>
    </row>
    <row r="41" spans="1:25" ht="15" customHeight="1">
      <c r="A41" s="61"/>
      <c r="B41" s="228" t="s">
        <v>186</v>
      </c>
      <c r="C41" s="149">
        <v>21.734722222222217</v>
      </c>
      <c r="D41" s="136">
        <v>1.2790305917601736</v>
      </c>
      <c r="E41" s="145">
        <v>19.176661038701869</v>
      </c>
      <c r="F41" s="145">
        <v>24.292783405742565</v>
      </c>
      <c r="G41" s="145">
        <v>17.897630446941697</v>
      </c>
      <c r="H41" s="145">
        <v>25.571813997502737</v>
      </c>
      <c r="I41" s="63">
        <v>5.8847340153832528E-2</v>
      </c>
      <c r="J41" s="63">
        <v>0.11769468030766506</v>
      </c>
      <c r="K41" s="63">
        <v>0.17654202046149758</v>
      </c>
      <c r="L41" s="150">
        <v>20.647986111111106</v>
      </c>
      <c r="M41" s="145">
        <v>22.821458333333329</v>
      </c>
      <c r="N41" s="57"/>
      <c r="O41" s="227"/>
      <c r="P41" s="224"/>
      <c r="Q41" s="227"/>
      <c r="R41" s="227"/>
      <c r="S41" s="227"/>
      <c r="T41" s="227"/>
      <c r="X41" s="227"/>
      <c r="Y41" s="227"/>
    </row>
    <row r="42" spans="1:25" ht="15" customHeight="1">
      <c r="A42" s="61"/>
      <c r="B42" s="228" t="s">
        <v>187</v>
      </c>
      <c r="C42" s="135">
        <v>5.2155416666666667</v>
      </c>
      <c r="D42" s="62">
        <v>0.19403782190207219</v>
      </c>
      <c r="E42" s="136">
        <v>4.8274660228625219</v>
      </c>
      <c r="F42" s="136">
        <v>5.6036173104708116</v>
      </c>
      <c r="G42" s="136">
        <v>4.6334282009604504</v>
      </c>
      <c r="H42" s="136">
        <v>5.7976551323728831</v>
      </c>
      <c r="I42" s="63">
        <v>3.7203771785047357E-2</v>
      </c>
      <c r="J42" s="63">
        <v>7.4407543570094714E-2</v>
      </c>
      <c r="K42" s="63">
        <v>0.11161131535514207</v>
      </c>
      <c r="L42" s="137">
        <v>4.9547645833333336</v>
      </c>
      <c r="M42" s="136">
        <v>5.4763187499999999</v>
      </c>
      <c r="N42" s="57"/>
      <c r="O42" s="224"/>
      <c r="P42" s="225"/>
      <c r="Q42" s="224"/>
      <c r="R42" s="224"/>
      <c r="S42" s="224"/>
      <c r="T42" s="224"/>
      <c r="X42" s="224"/>
      <c r="Y42" s="224"/>
    </row>
    <row r="43" spans="1:25" ht="15" customHeight="1">
      <c r="A43" s="61"/>
      <c r="B43" s="228" t="s">
        <v>188</v>
      </c>
      <c r="C43" s="135">
        <v>4.7672222222222222</v>
      </c>
      <c r="D43" s="62">
        <v>0.38297042863170516</v>
      </c>
      <c r="E43" s="136">
        <v>4.0012813649588121</v>
      </c>
      <c r="F43" s="136">
        <v>5.5331630794856324</v>
      </c>
      <c r="G43" s="136">
        <v>3.6183109363271067</v>
      </c>
      <c r="H43" s="136">
        <v>5.9161335081173378</v>
      </c>
      <c r="I43" s="63">
        <v>8.0334083619283222E-2</v>
      </c>
      <c r="J43" s="63">
        <v>0.16066816723856644</v>
      </c>
      <c r="K43" s="63">
        <v>0.24100225085784965</v>
      </c>
      <c r="L43" s="137">
        <v>4.5288611111111114</v>
      </c>
      <c r="M43" s="136">
        <v>5.0055833333333331</v>
      </c>
      <c r="N43" s="57"/>
      <c r="O43" s="224"/>
      <c r="P43" s="225"/>
      <c r="Q43" s="224"/>
      <c r="R43" s="224"/>
      <c r="S43" s="224"/>
      <c r="T43" s="224"/>
      <c r="X43" s="224"/>
      <c r="Y43" s="224"/>
    </row>
    <row r="44" spans="1:25" ht="15" customHeight="1">
      <c r="A44" s="61"/>
      <c r="B44" s="228" t="s">
        <v>189</v>
      </c>
      <c r="C44" s="135">
        <v>0.73153703703703699</v>
      </c>
      <c r="D44" s="62">
        <v>5.9959765174387059E-2</v>
      </c>
      <c r="E44" s="136">
        <v>0.61161750668826287</v>
      </c>
      <c r="F44" s="136">
        <v>0.8514565673858111</v>
      </c>
      <c r="G44" s="136">
        <v>0.55165774151387581</v>
      </c>
      <c r="H44" s="136">
        <v>0.91141633256019816</v>
      </c>
      <c r="I44" s="63">
        <v>8.196408676345851E-2</v>
      </c>
      <c r="J44" s="63">
        <v>0.16392817352691702</v>
      </c>
      <c r="K44" s="63">
        <v>0.24589226029037553</v>
      </c>
      <c r="L44" s="137">
        <v>0.6949601851851851</v>
      </c>
      <c r="M44" s="136">
        <v>0.76811388888888887</v>
      </c>
      <c r="N44" s="57"/>
      <c r="O44" s="224"/>
      <c r="P44" s="225"/>
      <c r="Q44" s="224"/>
      <c r="R44" s="224"/>
      <c r="S44" s="224"/>
      <c r="T44" s="224"/>
      <c r="X44" s="224"/>
      <c r="Y44" s="224"/>
    </row>
    <row r="45" spans="1:25" ht="15" customHeight="1">
      <c r="A45" s="61"/>
      <c r="B45" s="228" t="s">
        <v>190</v>
      </c>
      <c r="C45" s="135">
        <v>1.6840673695279211</v>
      </c>
      <c r="D45" s="62">
        <v>7.504164207227948E-2</v>
      </c>
      <c r="E45" s="136">
        <v>1.5339840853833622</v>
      </c>
      <c r="F45" s="136">
        <v>1.8341506536724801</v>
      </c>
      <c r="G45" s="136">
        <v>1.4589424433110827</v>
      </c>
      <c r="H45" s="136">
        <v>1.9091922957447596</v>
      </c>
      <c r="I45" s="63">
        <v>4.4559762530946255E-2</v>
      </c>
      <c r="J45" s="63">
        <v>8.911952506189251E-2</v>
      </c>
      <c r="K45" s="63">
        <v>0.13367928759283876</v>
      </c>
      <c r="L45" s="137">
        <v>1.599864001051525</v>
      </c>
      <c r="M45" s="136">
        <v>1.7682707380043172</v>
      </c>
      <c r="N45" s="57"/>
      <c r="O45" s="224"/>
      <c r="P45" s="225"/>
      <c r="Q45" s="224"/>
      <c r="R45" s="224"/>
      <c r="S45" s="224"/>
      <c r="T45" s="224"/>
      <c r="X45" s="224"/>
      <c r="Y45" s="224"/>
    </row>
    <row r="46" spans="1:25" ht="15" customHeight="1">
      <c r="A46" s="61"/>
      <c r="B46" s="228" t="s">
        <v>191</v>
      </c>
      <c r="C46" s="149">
        <v>28.938333333333333</v>
      </c>
      <c r="D46" s="136">
        <v>1.8333602813835477</v>
      </c>
      <c r="E46" s="145">
        <v>25.271612770566236</v>
      </c>
      <c r="F46" s="145">
        <v>32.605053896100429</v>
      </c>
      <c r="G46" s="145">
        <v>23.438252489182688</v>
      </c>
      <c r="H46" s="145">
        <v>34.438414177483978</v>
      </c>
      <c r="I46" s="63">
        <v>6.3354038405236915E-2</v>
      </c>
      <c r="J46" s="63">
        <v>0.12670807681047383</v>
      </c>
      <c r="K46" s="63">
        <v>0.19006211521571076</v>
      </c>
      <c r="L46" s="150">
        <v>27.491416666666666</v>
      </c>
      <c r="M46" s="145">
        <v>30.385249999999999</v>
      </c>
      <c r="N46" s="57"/>
      <c r="O46" s="227"/>
      <c r="P46" s="224"/>
      <c r="Q46" s="227"/>
      <c r="R46" s="227"/>
      <c r="S46" s="227"/>
      <c r="T46" s="227"/>
      <c r="X46" s="227"/>
      <c r="Y46" s="227"/>
    </row>
    <row r="47" spans="1:25" ht="15" customHeight="1">
      <c r="A47" s="61"/>
      <c r="B47" s="228" t="s">
        <v>192</v>
      </c>
      <c r="C47" s="149">
        <v>12.433333333333334</v>
      </c>
      <c r="D47" s="145">
        <v>2.5084983760337773</v>
      </c>
      <c r="E47" s="145">
        <v>7.4163365812657789</v>
      </c>
      <c r="F47" s="145">
        <v>17.450330085400889</v>
      </c>
      <c r="G47" s="145">
        <v>4.907838205232002</v>
      </c>
      <c r="H47" s="145">
        <v>19.958828461434663</v>
      </c>
      <c r="I47" s="63">
        <v>0.20175590155767645</v>
      </c>
      <c r="J47" s="63">
        <v>0.4035118031153529</v>
      </c>
      <c r="K47" s="63">
        <v>0.60526770467302937</v>
      </c>
      <c r="L47" s="150">
        <v>11.811666666666667</v>
      </c>
      <c r="M47" s="145">
        <v>13.055</v>
      </c>
      <c r="N47" s="57"/>
      <c r="O47" s="227"/>
      <c r="P47" s="227"/>
      <c r="Q47" s="227"/>
      <c r="R47" s="227"/>
      <c r="S47" s="227"/>
      <c r="T47" s="227"/>
      <c r="X47" s="227"/>
      <c r="Y47" s="227"/>
    </row>
    <row r="48" spans="1:25" ht="15" customHeight="1">
      <c r="A48" s="61"/>
      <c r="B48" s="228" t="s">
        <v>193</v>
      </c>
      <c r="C48" s="135">
        <v>0.21845238095238098</v>
      </c>
      <c r="D48" s="62">
        <v>1.4678007441032686E-2</v>
      </c>
      <c r="E48" s="136">
        <v>0.1890963660703156</v>
      </c>
      <c r="F48" s="136">
        <v>0.24780839583444636</v>
      </c>
      <c r="G48" s="136">
        <v>0.17441835862928293</v>
      </c>
      <c r="H48" s="136">
        <v>0.26248640327547901</v>
      </c>
      <c r="I48" s="63">
        <v>6.7190878749141439E-2</v>
      </c>
      <c r="J48" s="63">
        <v>0.13438175749828288</v>
      </c>
      <c r="K48" s="63">
        <v>0.20157263624742433</v>
      </c>
      <c r="L48" s="137">
        <v>0.20752976190476194</v>
      </c>
      <c r="M48" s="136">
        <v>0.22937500000000002</v>
      </c>
      <c r="N48" s="57"/>
      <c r="O48" s="224"/>
      <c r="P48" s="225"/>
      <c r="Q48" s="224"/>
      <c r="R48" s="224"/>
      <c r="S48" s="224"/>
      <c r="T48" s="224"/>
      <c r="X48" s="224"/>
      <c r="Y48" s="224"/>
    </row>
    <row r="49" spans="1:25" ht="15" customHeight="1">
      <c r="A49" s="61"/>
      <c r="B49" s="228" t="s">
        <v>194</v>
      </c>
      <c r="C49" s="135">
        <v>4.6877968077835419</v>
      </c>
      <c r="D49" s="62">
        <v>9.1498638962812129E-2</v>
      </c>
      <c r="E49" s="136">
        <v>4.5047995298579178</v>
      </c>
      <c r="F49" s="136">
        <v>4.8707940857091661</v>
      </c>
      <c r="G49" s="136">
        <v>4.4133008908951057</v>
      </c>
      <c r="H49" s="136">
        <v>4.9622927246719781</v>
      </c>
      <c r="I49" s="63">
        <v>1.9518473755280791E-2</v>
      </c>
      <c r="J49" s="63">
        <v>3.9036947510561582E-2</v>
      </c>
      <c r="K49" s="63">
        <v>5.8555421265842372E-2</v>
      </c>
      <c r="L49" s="137">
        <v>4.4534069673943648</v>
      </c>
      <c r="M49" s="136">
        <v>4.922186648172719</v>
      </c>
      <c r="N49" s="57"/>
      <c r="O49" s="224"/>
      <c r="P49" s="225"/>
      <c r="Q49" s="224"/>
      <c r="R49" s="224"/>
      <c r="S49" s="224"/>
      <c r="T49" s="224"/>
      <c r="X49" s="224"/>
      <c r="Y49" s="224"/>
    </row>
    <row r="50" spans="1:25" ht="15" customHeight="1">
      <c r="A50" s="61"/>
      <c r="B50" s="228" t="s">
        <v>195</v>
      </c>
      <c r="C50" s="64">
        <v>0.11727918500000001</v>
      </c>
      <c r="D50" s="62">
        <v>3.2680075935316369E-3</v>
      </c>
      <c r="E50" s="62">
        <v>0.11074316981293673</v>
      </c>
      <c r="F50" s="62">
        <v>0.12381520018706328</v>
      </c>
      <c r="G50" s="62">
        <v>0.10747516221940509</v>
      </c>
      <c r="H50" s="62">
        <v>0.12708320778059493</v>
      </c>
      <c r="I50" s="63">
        <v>2.7865196995797991E-2</v>
      </c>
      <c r="J50" s="63">
        <v>5.5730393991595982E-2</v>
      </c>
      <c r="K50" s="63">
        <v>8.359559098739397E-2</v>
      </c>
      <c r="L50" s="65">
        <v>0.11141522575000001</v>
      </c>
      <c r="M50" s="62">
        <v>0.12314314425</v>
      </c>
      <c r="N50" s="57"/>
      <c r="O50" s="225"/>
      <c r="P50" s="225"/>
      <c r="Q50" s="225"/>
      <c r="R50" s="225"/>
      <c r="S50" s="225"/>
      <c r="T50" s="225"/>
      <c r="X50" s="225"/>
      <c r="Y50" s="225"/>
    </row>
    <row r="51" spans="1:25" ht="15" customHeight="1">
      <c r="A51" s="61"/>
      <c r="B51" s="228" t="s">
        <v>196</v>
      </c>
      <c r="C51" s="135">
        <v>4.6108333333333329</v>
      </c>
      <c r="D51" s="136">
        <v>0.72907466095015838</v>
      </c>
      <c r="E51" s="136">
        <v>3.1526840114330161</v>
      </c>
      <c r="F51" s="136">
        <v>6.0689826552336497</v>
      </c>
      <c r="G51" s="136">
        <v>2.4236093504828577</v>
      </c>
      <c r="H51" s="136">
        <v>6.798057316183808</v>
      </c>
      <c r="I51" s="63">
        <v>0.15812210250138986</v>
      </c>
      <c r="J51" s="63">
        <v>0.31624420500277972</v>
      </c>
      <c r="K51" s="63">
        <v>0.47436630750416958</v>
      </c>
      <c r="L51" s="137">
        <v>4.3802916666666665</v>
      </c>
      <c r="M51" s="136">
        <v>4.8413749999999993</v>
      </c>
      <c r="N51" s="57"/>
      <c r="O51" s="224"/>
      <c r="P51" s="224"/>
      <c r="Q51" s="224"/>
      <c r="R51" s="224"/>
      <c r="S51" s="224"/>
      <c r="T51" s="224"/>
      <c r="X51" s="224"/>
      <c r="Y51" s="224"/>
    </row>
    <row r="52" spans="1:25" ht="15" customHeight="1">
      <c r="A52" s="61"/>
      <c r="B52" s="228" t="s">
        <v>197</v>
      </c>
      <c r="C52" s="149">
        <v>45.360416666666673</v>
      </c>
      <c r="D52" s="136">
        <v>1.7569420916504255</v>
      </c>
      <c r="E52" s="145">
        <v>41.84653248336582</v>
      </c>
      <c r="F52" s="145">
        <v>48.874300849967526</v>
      </c>
      <c r="G52" s="145">
        <v>40.089590391715397</v>
      </c>
      <c r="H52" s="145">
        <v>50.631242941617948</v>
      </c>
      <c r="I52" s="63">
        <v>3.873293547017885E-2</v>
      </c>
      <c r="J52" s="63">
        <v>7.7465870940357701E-2</v>
      </c>
      <c r="K52" s="63">
        <v>0.11619880641053655</v>
      </c>
      <c r="L52" s="150">
        <v>43.092395833333342</v>
      </c>
      <c r="M52" s="145">
        <v>47.628437500000004</v>
      </c>
      <c r="N52" s="57"/>
      <c r="O52" s="227"/>
      <c r="P52" s="224"/>
      <c r="Q52" s="227"/>
      <c r="R52" s="227"/>
      <c r="S52" s="227"/>
      <c r="T52" s="227"/>
      <c r="X52" s="227"/>
      <c r="Y52" s="227"/>
    </row>
    <row r="53" spans="1:25" ht="15" customHeight="1">
      <c r="A53" s="61"/>
      <c r="B53" s="228" t="s">
        <v>198</v>
      </c>
      <c r="C53" s="149">
        <v>27.356999999999999</v>
      </c>
      <c r="D53" s="136">
        <v>1.5526376285422436</v>
      </c>
      <c r="E53" s="145">
        <v>24.251724742915513</v>
      </c>
      <c r="F53" s="145">
        <v>30.462275257084485</v>
      </c>
      <c r="G53" s="145">
        <v>22.69908711437327</v>
      </c>
      <c r="H53" s="145">
        <v>32.014912885626728</v>
      </c>
      <c r="I53" s="63">
        <v>5.675467443587541E-2</v>
      </c>
      <c r="J53" s="63">
        <v>0.11350934887175082</v>
      </c>
      <c r="K53" s="63">
        <v>0.17026402330762624</v>
      </c>
      <c r="L53" s="150">
        <v>25.989149999999999</v>
      </c>
      <c r="M53" s="145">
        <v>28.72485</v>
      </c>
      <c r="N53" s="57"/>
      <c r="O53" s="227"/>
      <c r="P53" s="224"/>
      <c r="Q53" s="227"/>
      <c r="R53" s="227"/>
      <c r="S53" s="227"/>
      <c r="T53" s="227"/>
      <c r="X53" s="227"/>
      <c r="Y53" s="227"/>
    </row>
    <row r="54" spans="1:25" ht="15" customHeight="1">
      <c r="A54" s="61"/>
      <c r="B54" s="228" t="s">
        <v>199</v>
      </c>
      <c r="C54" s="140">
        <v>144.73703703703706</v>
      </c>
      <c r="D54" s="141">
        <v>6.4977081468304867</v>
      </c>
      <c r="E54" s="141">
        <v>131.74162074337607</v>
      </c>
      <c r="F54" s="141">
        <v>157.73245333069804</v>
      </c>
      <c r="G54" s="141">
        <v>125.2439125965456</v>
      </c>
      <c r="H54" s="141">
        <v>164.23016147752853</v>
      </c>
      <c r="I54" s="63">
        <v>4.4893195824975848E-2</v>
      </c>
      <c r="J54" s="63">
        <v>8.9786391649951697E-2</v>
      </c>
      <c r="K54" s="63">
        <v>0.13467958747492753</v>
      </c>
      <c r="L54" s="142">
        <v>137.50018518518522</v>
      </c>
      <c r="M54" s="141">
        <v>151.97388888888889</v>
      </c>
      <c r="N54" s="57"/>
      <c r="O54" s="226"/>
      <c r="P54" s="226"/>
      <c r="Q54" s="226"/>
      <c r="R54" s="226"/>
      <c r="S54" s="226"/>
      <c r="T54" s="226"/>
      <c r="X54" s="226"/>
      <c r="Y54" s="226"/>
    </row>
    <row r="55" spans="1:25" ht="15" customHeight="1">
      <c r="A55" s="61"/>
      <c r="B55" s="228" t="s">
        <v>200</v>
      </c>
      <c r="C55" s="64">
        <v>0.25742562983650419</v>
      </c>
      <c r="D55" s="62">
        <v>8.1561222185142484E-3</v>
      </c>
      <c r="E55" s="62">
        <v>0.24111338539947569</v>
      </c>
      <c r="F55" s="62">
        <v>0.27373787427353269</v>
      </c>
      <c r="G55" s="62">
        <v>0.23295726318096144</v>
      </c>
      <c r="H55" s="62">
        <v>0.28189399649204694</v>
      </c>
      <c r="I55" s="63">
        <v>3.1683411724366194E-2</v>
      </c>
      <c r="J55" s="63">
        <v>6.3366823448732387E-2</v>
      </c>
      <c r="K55" s="63">
        <v>9.5050235173098574E-2</v>
      </c>
      <c r="L55" s="65">
        <v>0.24455434834467898</v>
      </c>
      <c r="M55" s="62">
        <v>0.27029691132832939</v>
      </c>
      <c r="N55" s="57"/>
      <c r="O55" s="225"/>
      <c r="P55" s="225"/>
      <c r="Q55" s="225"/>
      <c r="R55" s="225"/>
      <c r="S55" s="225"/>
      <c r="T55" s="225"/>
      <c r="X55" s="225"/>
      <c r="Y55" s="225"/>
    </row>
    <row r="56" spans="1:25" ht="15" customHeight="1">
      <c r="A56" s="61"/>
      <c r="B56" s="228" t="s">
        <v>201</v>
      </c>
      <c r="C56" s="135">
        <v>7.0534000000000008</v>
      </c>
      <c r="D56" s="62">
        <v>0.56465387521035315</v>
      </c>
      <c r="E56" s="136">
        <v>5.924092249579294</v>
      </c>
      <c r="F56" s="136">
        <v>8.1827077504207075</v>
      </c>
      <c r="G56" s="136">
        <v>5.3594383743689411</v>
      </c>
      <c r="H56" s="136">
        <v>8.7473616256310596</v>
      </c>
      <c r="I56" s="63">
        <v>8.0054140586150374E-2</v>
      </c>
      <c r="J56" s="63">
        <v>0.16010828117230075</v>
      </c>
      <c r="K56" s="63">
        <v>0.24016242175845112</v>
      </c>
      <c r="L56" s="137">
        <v>6.700730000000001</v>
      </c>
      <c r="M56" s="136">
        <v>7.4060700000000006</v>
      </c>
      <c r="N56" s="57"/>
      <c r="O56" s="224"/>
      <c r="P56" s="225"/>
      <c r="Q56" s="224"/>
      <c r="R56" s="224"/>
      <c r="S56" s="224"/>
      <c r="T56" s="224"/>
      <c r="X56" s="224"/>
      <c r="Y56" s="224"/>
    </row>
    <row r="57" spans="1:25" ht="15" customHeight="1">
      <c r="A57" s="61"/>
      <c r="B57" s="228" t="s">
        <v>202</v>
      </c>
      <c r="C57" s="149">
        <v>36.770833333333321</v>
      </c>
      <c r="D57" s="136">
        <v>2.0910565763829934</v>
      </c>
      <c r="E57" s="145">
        <v>32.588720180567336</v>
      </c>
      <c r="F57" s="145">
        <v>40.952946486099307</v>
      </c>
      <c r="G57" s="145">
        <v>30.497663604184339</v>
      </c>
      <c r="H57" s="145">
        <v>43.044003062482304</v>
      </c>
      <c r="I57" s="63">
        <v>5.6867261000783972E-2</v>
      </c>
      <c r="J57" s="63">
        <v>0.11373452200156794</v>
      </c>
      <c r="K57" s="63">
        <v>0.1706017830023519</v>
      </c>
      <c r="L57" s="150">
        <v>34.932291666666657</v>
      </c>
      <c r="M57" s="145">
        <v>38.609374999999986</v>
      </c>
      <c r="N57" s="57"/>
      <c r="O57" s="227"/>
      <c r="P57" s="224"/>
      <c r="Q57" s="227"/>
      <c r="R57" s="227"/>
      <c r="S57" s="227"/>
      <c r="T57" s="227"/>
      <c r="X57" s="227"/>
      <c r="Y57" s="227"/>
    </row>
    <row r="58" spans="1:25" ht="15" customHeight="1">
      <c r="A58" s="61"/>
      <c r="B58" s="228" t="s">
        <v>203</v>
      </c>
      <c r="C58" s="149">
        <v>19.716666666666665</v>
      </c>
      <c r="D58" s="136">
        <v>1.818878590706672</v>
      </c>
      <c r="E58" s="145">
        <v>16.07890948525332</v>
      </c>
      <c r="F58" s="145">
        <v>23.35442384808001</v>
      </c>
      <c r="G58" s="145">
        <v>14.260030894546649</v>
      </c>
      <c r="H58" s="145">
        <v>25.173302438786681</v>
      </c>
      <c r="I58" s="63">
        <v>9.2250816096703575E-2</v>
      </c>
      <c r="J58" s="63">
        <v>0.18450163219340715</v>
      </c>
      <c r="K58" s="63">
        <v>0.2767524482901107</v>
      </c>
      <c r="L58" s="150">
        <v>18.730833333333333</v>
      </c>
      <c r="M58" s="145">
        <v>20.702499999999997</v>
      </c>
      <c r="N58" s="57"/>
      <c r="O58" s="227"/>
      <c r="P58" s="224"/>
      <c r="Q58" s="227"/>
      <c r="R58" s="227"/>
      <c r="S58" s="227"/>
      <c r="T58" s="227"/>
      <c r="X58" s="227"/>
      <c r="Y58" s="227"/>
    </row>
    <row r="59" spans="1:25" ht="15" customHeight="1">
      <c r="A59" s="61"/>
      <c r="B59" s="228" t="s">
        <v>204</v>
      </c>
      <c r="C59" s="135">
        <v>21.86649926986502</v>
      </c>
      <c r="D59" s="62">
        <v>0.43789404709382607</v>
      </c>
      <c r="E59" s="136">
        <v>20.990711175677369</v>
      </c>
      <c r="F59" s="136">
        <v>22.742287364052672</v>
      </c>
      <c r="G59" s="136">
        <v>20.552817128583541</v>
      </c>
      <c r="H59" s="136">
        <v>23.180181411146499</v>
      </c>
      <c r="I59" s="63">
        <v>2.0025795701889192E-2</v>
      </c>
      <c r="J59" s="63">
        <v>4.0051591403778383E-2</v>
      </c>
      <c r="K59" s="63">
        <v>6.0077387105667575E-2</v>
      </c>
      <c r="L59" s="137">
        <v>20.773174306371768</v>
      </c>
      <c r="M59" s="136">
        <v>22.959824233358272</v>
      </c>
      <c r="N59" s="57"/>
      <c r="O59" s="224"/>
      <c r="P59" s="225"/>
      <c r="Q59" s="224"/>
      <c r="R59" s="224"/>
      <c r="S59" s="224"/>
      <c r="T59" s="224"/>
      <c r="X59" s="224"/>
      <c r="Y59" s="224"/>
    </row>
    <row r="60" spans="1:25" ht="15" customHeight="1">
      <c r="A60" s="61"/>
      <c r="B60" s="228" t="s">
        <v>205</v>
      </c>
      <c r="C60" s="135">
        <v>5.684703703703704</v>
      </c>
      <c r="D60" s="62">
        <v>0.41222476991944601</v>
      </c>
      <c r="E60" s="136">
        <v>4.8602541638648118</v>
      </c>
      <c r="F60" s="136">
        <v>6.5091532435425963</v>
      </c>
      <c r="G60" s="136">
        <v>4.4480293939453661</v>
      </c>
      <c r="H60" s="136">
        <v>6.921378013462042</v>
      </c>
      <c r="I60" s="63">
        <v>7.2514732764501502E-2</v>
      </c>
      <c r="J60" s="63">
        <v>0.145029465529003</v>
      </c>
      <c r="K60" s="63">
        <v>0.21754419829350452</v>
      </c>
      <c r="L60" s="137">
        <v>5.4004685185185188</v>
      </c>
      <c r="M60" s="136">
        <v>5.9689388888888892</v>
      </c>
      <c r="N60" s="57"/>
      <c r="O60" s="224"/>
      <c r="P60" s="225"/>
      <c r="Q60" s="224"/>
      <c r="R60" s="224"/>
      <c r="S60" s="224"/>
      <c r="T60" s="224"/>
      <c r="X60" s="224"/>
      <c r="Y60" s="224"/>
    </row>
    <row r="61" spans="1:25" ht="15" customHeight="1">
      <c r="A61" s="61"/>
      <c r="B61" s="228" t="s">
        <v>206</v>
      </c>
      <c r="C61" s="140">
        <v>740.84333333333336</v>
      </c>
      <c r="D61" s="141">
        <v>24.280509196192721</v>
      </c>
      <c r="E61" s="141">
        <v>692.28231494094791</v>
      </c>
      <c r="F61" s="141">
        <v>789.40435172571881</v>
      </c>
      <c r="G61" s="141">
        <v>668.00180574475519</v>
      </c>
      <c r="H61" s="141">
        <v>813.68486092191154</v>
      </c>
      <c r="I61" s="63">
        <v>3.2774148195335119E-2</v>
      </c>
      <c r="J61" s="63">
        <v>6.5548296390670238E-2</v>
      </c>
      <c r="K61" s="63">
        <v>9.8322444586005364E-2</v>
      </c>
      <c r="L61" s="142">
        <v>703.80116666666675</v>
      </c>
      <c r="M61" s="141">
        <v>777.88549999999998</v>
      </c>
      <c r="N61" s="57"/>
      <c r="O61" s="226"/>
      <c r="P61" s="226"/>
      <c r="Q61" s="226"/>
      <c r="R61" s="226"/>
      <c r="S61" s="226"/>
      <c r="T61" s="226"/>
      <c r="X61" s="226"/>
      <c r="Y61" s="226"/>
    </row>
    <row r="62" spans="1:25" ht="15" customHeight="1">
      <c r="A62" s="61"/>
      <c r="B62" s="228" t="s">
        <v>207</v>
      </c>
      <c r="C62" s="135">
        <v>2.7989333333333333</v>
      </c>
      <c r="D62" s="62">
        <v>0.23594149869107925</v>
      </c>
      <c r="E62" s="136">
        <v>2.3270503359511747</v>
      </c>
      <c r="F62" s="136">
        <v>3.2708163307154918</v>
      </c>
      <c r="G62" s="136">
        <v>2.0911088372600957</v>
      </c>
      <c r="H62" s="136">
        <v>3.5067578294065709</v>
      </c>
      <c r="I62" s="63">
        <v>8.429693407884406E-2</v>
      </c>
      <c r="J62" s="63">
        <v>0.16859386815768812</v>
      </c>
      <c r="K62" s="63">
        <v>0.25289080223653215</v>
      </c>
      <c r="L62" s="137">
        <v>2.6589866666666664</v>
      </c>
      <c r="M62" s="136">
        <v>2.9388800000000002</v>
      </c>
      <c r="N62" s="57"/>
      <c r="O62" s="224"/>
      <c r="P62" s="225"/>
      <c r="Q62" s="224"/>
      <c r="R62" s="224"/>
      <c r="S62" s="224"/>
      <c r="T62" s="224"/>
      <c r="X62" s="224"/>
      <c r="Y62" s="224"/>
    </row>
    <row r="63" spans="1:25" ht="15" customHeight="1">
      <c r="A63" s="61"/>
      <c r="B63" s="228" t="s">
        <v>208</v>
      </c>
      <c r="C63" s="135">
        <v>0.75062962962962965</v>
      </c>
      <c r="D63" s="62">
        <v>5.981618553744155E-2</v>
      </c>
      <c r="E63" s="136">
        <v>0.63099725855474653</v>
      </c>
      <c r="F63" s="136">
        <v>0.87026200070451276</v>
      </c>
      <c r="G63" s="136">
        <v>0.57118107301730503</v>
      </c>
      <c r="H63" s="136">
        <v>0.93007818624195426</v>
      </c>
      <c r="I63" s="63">
        <v>7.9688015469034479E-2</v>
      </c>
      <c r="J63" s="63">
        <v>0.15937603093806896</v>
      </c>
      <c r="K63" s="63">
        <v>0.23906404640710344</v>
      </c>
      <c r="L63" s="137">
        <v>0.7130981481481482</v>
      </c>
      <c r="M63" s="136">
        <v>0.78816111111111109</v>
      </c>
      <c r="N63" s="57"/>
      <c r="O63" s="224"/>
      <c r="P63" s="225"/>
      <c r="Q63" s="224"/>
      <c r="R63" s="224"/>
      <c r="S63" s="224"/>
      <c r="T63" s="224"/>
      <c r="X63" s="224"/>
      <c r="Y63" s="224"/>
    </row>
    <row r="64" spans="1:25" ht="15" customHeight="1">
      <c r="A64" s="61"/>
      <c r="B64" s="228" t="s">
        <v>209</v>
      </c>
      <c r="C64" s="135">
        <v>3.7124242424242424</v>
      </c>
      <c r="D64" s="62">
        <v>0.30623930982313824</v>
      </c>
      <c r="E64" s="136">
        <v>3.099945622777966</v>
      </c>
      <c r="F64" s="136">
        <v>4.3249028620705188</v>
      </c>
      <c r="G64" s="136">
        <v>2.7937063129548276</v>
      </c>
      <c r="H64" s="136">
        <v>4.6311421718936572</v>
      </c>
      <c r="I64" s="63">
        <v>8.2490386288168821E-2</v>
      </c>
      <c r="J64" s="63">
        <v>0.16498077257633764</v>
      </c>
      <c r="K64" s="63">
        <v>0.24747115886450646</v>
      </c>
      <c r="L64" s="137">
        <v>3.5268030303030304</v>
      </c>
      <c r="M64" s="136">
        <v>3.8980454545454544</v>
      </c>
      <c r="N64" s="57"/>
      <c r="O64" s="224"/>
      <c r="P64" s="225"/>
      <c r="Q64" s="224"/>
      <c r="R64" s="224"/>
      <c r="S64" s="224"/>
      <c r="T64" s="224"/>
      <c r="X64" s="224"/>
      <c r="Y64" s="224"/>
    </row>
    <row r="65" spans="1:25" ht="15" customHeight="1">
      <c r="A65" s="61"/>
      <c r="B65" s="228" t="s">
        <v>210</v>
      </c>
      <c r="C65" s="135">
        <v>1.2209812436304777</v>
      </c>
      <c r="D65" s="62">
        <v>2.7350226179794958E-2</v>
      </c>
      <c r="E65" s="136">
        <v>1.1662807912708877</v>
      </c>
      <c r="F65" s="136">
        <v>1.2756816959900676</v>
      </c>
      <c r="G65" s="136">
        <v>1.1389305650910928</v>
      </c>
      <c r="H65" s="136">
        <v>1.3030319221698625</v>
      </c>
      <c r="I65" s="63">
        <v>2.2400201741405567E-2</v>
      </c>
      <c r="J65" s="63">
        <v>4.4800403482811134E-2</v>
      </c>
      <c r="K65" s="63">
        <v>6.7200605224216697E-2</v>
      </c>
      <c r="L65" s="137">
        <v>1.1599321814489538</v>
      </c>
      <c r="M65" s="136">
        <v>1.2820303058120015</v>
      </c>
      <c r="N65" s="57"/>
      <c r="O65" s="224"/>
      <c r="P65" s="225"/>
      <c r="Q65" s="224"/>
      <c r="R65" s="224"/>
      <c r="S65" s="224"/>
      <c r="T65" s="224"/>
      <c r="X65" s="224"/>
      <c r="Y65" s="224"/>
    </row>
    <row r="66" spans="1:25" ht="15" customHeight="1">
      <c r="A66" s="61"/>
      <c r="B66" s="228" t="s">
        <v>211</v>
      </c>
      <c r="C66" s="135">
        <v>0.25827777777777777</v>
      </c>
      <c r="D66" s="136">
        <v>3.8575854063013282E-2</v>
      </c>
      <c r="E66" s="136">
        <v>0.18112606965175121</v>
      </c>
      <c r="F66" s="136">
        <v>0.33542948590380434</v>
      </c>
      <c r="G66" s="136">
        <v>0.14255021558873793</v>
      </c>
      <c r="H66" s="136">
        <v>0.37400533996681762</v>
      </c>
      <c r="I66" s="63">
        <v>0.14935800669697549</v>
      </c>
      <c r="J66" s="63">
        <v>0.29871601339395099</v>
      </c>
      <c r="K66" s="63">
        <v>0.44807402009092645</v>
      </c>
      <c r="L66" s="137">
        <v>0.24536388888888888</v>
      </c>
      <c r="M66" s="136">
        <v>0.27119166666666666</v>
      </c>
      <c r="N66" s="57"/>
      <c r="O66" s="224"/>
      <c r="P66" s="224"/>
      <c r="Q66" s="224"/>
      <c r="R66" s="224"/>
      <c r="S66" s="224"/>
      <c r="T66" s="224"/>
      <c r="X66" s="224"/>
      <c r="Y66" s="224"/>
    </row>
    <row r="67" spans="1:25" ht="15" customHeight="1">
      <c r="A67" s="61"/>
      <c r="B67" s="228" t="s">
        <v>212</v>
      </c>
      <c r="C67" s="135">
        <v>1.3722727272727273</v>
      </c>
      <c r="D67" s="136">
        <v>0.14443273307641141</v>
      </c>
      <c r="E67" s="136">
        <v>1.0834072611199046</v>
      </c>
      <c r="F67" s="136">
        <v>1.66113819342555</v>
      </c>
      <c r="G67" s="136">
        <v>0.93897452804349313</v>
      </c>
      <c r="H67" s="136">
        <v>1.8055709265019615</v>
      </c>
      <c r="I67" s="63">
        <v>0.10525074950914379</v>
      </c>
      <c r="J67" s="63">
        <v>0.21050149901828757</v>
      </c>
      <c r="K67" s="63">
        <v>0.31575224852743133</v>
      </c>
      <c r="L67" s="137">
        <v>1.303659090909091</v>
      </c>
      <c r="M67" s="136">
        <v>1.4408863636363636</v>
      </c>
      <c r="N67" s="57"/>
      <c r="O67" s="224"/>
      <c r="P67" s="224"/>
      <c r="Q67" s="224"/>
      <c r="R67" s="224"/>
      <c r="S67" s="224"/>
      <c r="T67" s="224"/>
      <c r="X67" s="224"/>
      <c r="Y67" s="224"/>
    </row>
    <row r="68" spans="1:25" ht="15" customHeight="1">
      <c r="A68" s="61"/>
      <c r="B68" s="228" t="s">
        <v>213</v>
      </c>
      <c r="C68" s="140">
        <v>207.76666666666665</v>
      </c>
      <c r="D68" s="141">
        <v>13.454324233483726</v>
      </c>
      <c r="E68" s="141">
        <v>180.85801819969919</v>
      </c>
      <c r="F68" s="141">
        <v>234.67531513363411</v>
      </c>
      <c r="G68" s="141">
        <v>167.40369396621549</v>
      </c>
      <c r="H68" s="141">
        <v>248.12963936711782</v>
      </c>
      <c r="I68" s="63">
        <v>6.4756895075326781E-2</v>
      </c>
      <c r="J68" s="63">
        <v>0.12951379015065356</v>
      </c>
      <c r="K68" s="63">
        <v>0.19427068522598034</v>
      </c>
      <c r="L68" s="142">
        <v>197.37833333333333</v>
      </c>
      <c r="M68" s="141">
        <v>218.15499999999997</v>
      </c>
      <c r="N68" s="57"/>
      <c r="O68" s="226"/>
      <c r="P68" s="226"/>
      <c r="Q68" s="226"/>
      <c r="R68" s="226"/>
      <c r="S68" s="226"/>
      <c r="T68" s="226"/>
      <c r="X68" s="226"/>
      <c r="Y68" s="226"/>
    </row>
    <row r="69" spans="1:25" ht="15" customHeight="1">
      <c r="A69" s="61"/>
      <c r="B69" s="228" t="s">
        <v>214</v>
      </c>
      <c r="C69" s="149">
        <v>19.444444444444439</v>
      </c>
      <c r="D69" s="136">
        <v>1.0950450359109136</v>
      </c>
      <c r="E69" s="145">
        <v>17.254354372622611</v>
      </c>
      <c r="F69" s="145">
        <v>21.634534516266267</v>
      </c>
      <c r="G69" s="145">
        <v>16.159309336711697</v>
      </c>
      <c r="H69" s="145">
        <v>22.729579552177182</v>
      </c>
      <c r="I69" s="63">
        <v>5.6316601846847003E-2</v>
      </c>
      <c r="J69" s="63">
        <v>0.11263320369369401</v>
      </c>
      <c r="K69" s="63">
        <v>0.16894980554054101</v>
      </c>
      <c r="L69" s="150">
        <v>18.472222222222218</v>
      </c>
      <c r="M69" s="145">
        <v>20.416666666666661</v>
      </c>
      <c r="N69" s="57"/>
      <c r="O69" s="227"/>
      <c r="P69" s="224"/>
      <c r="Q69" s="227"/>
      <c r="R69" s="227"/>
      <c r="S69" s="227"/>
      <c r="T69" s="227"/>
      <c r="X69" s="227"/>
      <c r="Y69" s="227"/>
    </row>
    <row r="70" spans="1:25" ht="15" customHeight="1">
      <c r="A70" s="61"/>
      <c r="B70" s="228" t="s">
        <v>215</v>
      </c>
      <c r="C70" s="135">
        <v>1.527962962962963</v>
      </c>
      <c r="D70" s="62">
        <v>0.12556858803255258</v>
      </c>
      <c r="E70" s="136">
        <v>1.2768257868978579</v>
      </c>
      <c r="F70" s="136">
        <v>1.7791001390280681</v>
      </c>
      <c r="G70" s="136">
        <v>1.1512571988653053</v>
      </c>
      <c r="H70" s="136">
        <v>1.9046687270606206</v>
      </c>
      <c r="I70" s="63">
        <v>8.2180387271334865E-2</v>
      </c>
      <c r="J70" s="63">
        <v>0.16436077454266973</v>
      </c>
      <c r="K70" s="63">
        <v>0.24654116181400459</v>
      </c>
      <c r="L70" s="137">
        <v>1.4515648148148148</v>
      </c>
      <c r="M70" s="136">
        <v>1.6043611111111111</v>
      </c>
      <c r="N70" s="57"/>
      <c r="O70" s="224"/>
      <c r="P70" s="225"/>
      <c r="Q70" s="224"/>
      <c r="R70" s="224"/>
      <c r="S70" s="224"/>
      <c r="T70" s="224"/>
      <c r="X70" s="224"/>
      <c r="Y70" s="224"/>
    </row>
    <row r="71" spans="1:25" ht="15" customHeight="1">
      <c r="A71" s="61"/>
      <c r="B71" s="228" t="s">
        <v>216</v>
      </c>
      <c r="C71" s="140">
        <v>106.53333333333332</v>
      </c>
      <c r="D71" s="141">
        <v>9.6993372380355556</v>
      </c>
      <c r="E71" s="141">
        <v>87.13465885726221</v>
      </c>
      <c r="F71" s="141">
        <v>125.93200780940442</v>
      </c>
      <c r="G71" s="141">
        <v>77.435321619226642</v>
      </c>
      <c r="H71" s="141">
        <v>135.63134504743999</v>
      </c>
      <c r="I71" s="63">
        <v>9.1045092972799349E-2</v>
      </c>
      <c r="J71" s="63">
        <v>0.1820901859455987</v>
      </c>
      <c r="K71" s="63">
        <v>0.27313527891839806</v>
      </c>
      <c r="L71" s="142">
        <v>101.20666666666665</v>
      </c>
      <c r="M71" s="141">
        <v>111.85999999999999</v>
      </c>
      <c r="N71" s="57"/>
      <c r="O71" s="226"/>
      <c r="P71" s="226"/>
      <c r="Q71" s="226"/>
      <c r="R71" s="226"/>
      <c r="S71" s="226"/>
      <c r="T71" s="226"/>
      <c r="X71" s="226"/>
      <c r="Y71" s="226"/>
    </row>
    <row r="72" spans="1:25" ht="15" customHeight="1">
      <c r="A72" s="61"/>
      <c r="B72" s="228" t="s">
        <v>217</v>
      </c>
      <c r="C72" s="140">
        <v>199.625</v>
      </c>
      <c r="D72" s="141">
        <v>10.272348458709059</v>
      </c>
      <c r="E72" s="141">
        <v>179.08030308258188</v>
      </c>
      <c r="F72" s="141">
        <v>220.16969691741812</v>
      </c>
      <c r="G72" s="141">
        <v>168.80795462387283</v>
      </c>
      <c r="H72" s="141">
        <v>230.44204537612717</v>
      </c>
      <c r="I72" s="63">
        <v>5.1458226468173121E-2</v>
      </c>
      <c r="J72" s="63">
        <v>0.10291645293634624</v>
      </c>
      <c r="K72" s="63">
        <v>0.15437467940451938</v>
      </c>
      <c r="L72" s="142">
        <v>189.64375000000001</v>
      </c>
      <c r="M72" s="141">
        <v>209.60624999999999</v>
      </c>
      <c r="N72" s="57"/>
      <c r="O72" s="226"/>
      <c r="P72" s="226"/>
      <c r="Q72" s="226"/>
      <c r="R72" s="226"/>
      <c r="S72" s="226"/>
      <c r="T72" s="226"/>
      <c r="X72" s="226"/>
      <c r="Y72" s="226"/>
    </row>
    <row r="73" spans="1:25" ht="15" customHeight="1">
      <c r="A73" s="61"/>
      <c r="B73" s="222" t="s">
        <v>155</v>
      </c>
      <c r="C73" s="26"/>
      <c r="D73" s="154"/>
      <c r="E73" s="154"/>
      <c r="F73" s="154"/>
      <c r="G73" s="154"/>
      <c r="H73" s="154"/>
      <c r="I73" s="155"/>
      <c r="J73" s="155"/>
      <c r="K73" s="155"/>
      <c r="L73" s="154"/>
      <c r="M73" s="153"/>
      <c r="N73" s="57"/>
    </row>
    <row r="74" spans="1:25" ht="15" customHeight="1">
      <c r="A74" s="61"/>
      <c r="B74" s="228" t="s">
        <v>218</v>
      </c>
      <c r="C74" s="64" t="s">
        <v>120</v>
      </c>
      <c r="D74" s="62" t="s">
        <v>96</v>
      </c>
      <c r="E74" s="62" t="s">
        <v>96</v>
      </c>
      <c r="F74" s="62" t="s">
        <v>96</v>
      </c>
      <c r="G74" s="62" t="s">
        <v>96</v>
      </c>
      <c r="H74" s="62" t="s">
        <v>96</v>
      </c>
      <c r="I74" s="63" t="s">
        <v>96</v>
      </c>
      <c r="J74" s="63" t="s">
        <v>96</v>
      </c>
      <c r="K74" s="63" t="s">
        <v>96</v>
      </c>
      <c r="L74" s="65" t="s">
        <v>96</v>
      </c>
      <c r="M74" s="62" t="s">
        <v>96</v>
      </c>
      <c r="N74" s="57"/>
      <c r="O74" s="225"/>
      <c r="P74" s="225"/>
      <c r="Q74" s="225"/>
      <c r="R74" s="225"/>
      <c r="S74" s="225"/>
      <c r="T74" s="225"/>
      <c r="X74" s="225"/>
      <c r="Y74" s="225"/>
    </row>
    <row r="75" spans="1:25" ht="15" customHeight="1">
      <c r="A75" s="61"/>
      <c r="B75" s="228" t="s">
        <v>173</v>
      </c>
      <c r="C75" s="135">
        <v>7.8963321428571449</v>
      </c>
      <c r="D75" s="62">
        <v>0.33118305830928696</v>
      </c>
      <c r="E75" s="136">
        <v>7.233966026238571</v>
      </c>
      <c r="F75" s="136">
        <v>8.5586982594757188</v>
      </c>
      <c r="G75" s="136">
        <v>6.9027829679292836</v>
      </c>
      <c r="H75" s="136">
        <v>8.8898813177850062</v>
      </c>
      <c r="I75" s="63">
        <v>4.1941378898159465E-2</v>
      </c>
      <c r="J75" s="63">
        <v>8.388275779631893E-2</v>
      </c>
      <c r="K75" s="63">
        <v>0.12582413669447839</v>
      </c>
      <c r="L75" s="137">
        <v>7.5015155357142875</v>
      </c>
      <c r="M75" s="136">
        <v>8.2911487500000014</v>
      </c>
      <c r="N75" s="57"/>
      <c r="O75" s="224"/>
      <c r="P75" s="225"/>
      <c r="Q75" s="224"/>
      <c r="R75" s="224"/>
      <c r="S75" s="224"/>
      <c r="T75" s="224"/>
      <c r="X75" s="224"/>
      <c r="Y75" s="224"/>
    </row>
    <row r="76" spans="1:25" ht="15" customHeight="1">
      <c r="A76" s="61"/>
      <c r="B76" s="228" t="s">
        <v>219</v>
      </c>
      <c r="C76" s="135">
        <v>1.5546666666666666</v>
      </c>
      <c r="D76" s="136">
        <v>0.25054468293333992</v>
      </c>
      <c r="E76" s="136">
        <v>1.0535773007999869</v>
      </c>
      <c r="F76" s="136">
        <v>2.0557560325333464</v>
      </c>
      <c r="G76" s="136">
        <v>0.80303261786664693</v>
      </c>
      <c r="H76" s="136">
        <v>2.3063007154666861</v>
      </c>
      <c r="I76" s="63">
        <v>0.16115652847341763</v>
      </c>
      <c r="J76" s="63">
        <v>0.32231305694683526</v>
      </c>
      <c r="K76" s="63">
        <v>0.48346958542025287</v>
      </c>
      <c r="L76" s="137">
        <v>1.4769333333333332</v>
      </c>
      <c r="M76" s="136">
        <v>1.6324000000000001</v>
      </c>
      <c r="N76" s="57"/>
      <c r="O76" s="224"/>
      <c r="P76" s="224"/>
      <c r="Q76" s="224"/>
      <c r="R76" s="224"/>
      <c r="S76" s="224"/>
      <c r="T76" s="224"/>
      <c r="X76" s="224"/>
      <c r="Y76" s="224"/>
    </row>
    <row r="77" spans="1:25" ht="15" customHeight="1">
      <c r="A77" s="61"/>
      <c r="B77" s="228" t="s">
        <v>174</v>
      </c>
      <c r="C77" s="140">
        <v>536.64642857142849</v>
      </c>
      <c r="D77" s="141">
        <v>16.868128132490014</v>
      </c>
      <c r="E77" s="141">
        <v>502.91017230644843</v>
      </c>
      <c r="F77" s="141">
        <v>570.38268483640854</v>
      </c>
      <c r="G77" s="141">
        <v>486.04204417395846</v>
      </c>
      <c r="H77" s="141">
        <v>587.25081296889857</v>
      </c>
      <c r="I77" s="63">
        <v>3.1432479998783479E-2</v>
      </c>
      <c r="J77" s="63">
        <v>6.2864959997566958E-2</v>
      </c>
      <c r="K77" s="63">
        <v>9.429743999635043E-2</v>
      </c>
      <c r="L77" s="142">
        <v>509.81410714285704</v>
      </c>
      <c r="M77" s="141">
        <v>563.47874999999988</v>
      </c>
      <c r="N77" s="57"/>
      <c r="O77" s="226"/>
      <c r="P77" s="226"/>
      <c r="Q77" s="226"/>
      <c r="R77" s="226"/>
      <c r="S77" s="226"/>
      <c r="T77" s="226"/>
      <c r="X77" s="226"/>
      <c r="Y77" s="226"/>
    </row>
    <row r="78" spans="1:25" ht="15" customHeight="1">
      <c r="A78" s="61"/>
      <c r="B78" s="228" t="s">
        <v>175</v>
      </c>
      <c r="C78" s="135">
        <v>2.17625</v>
      </c>
      <c r="D78" s="62">
        <v>0.15867796691128436</v>
      </c>
      <c r="E78" s="136">
        <v>1.8588940661774314</v>
      </c>
      <c r="F78" s="136">
        <v>2.4936059338225687</v>
      </c>
      <c r="G78" s="136">
        <v>1.700216099266147</v>
      </c>
      <c r="H78" s="136">
        <v>2.652283900733853</v>
      </c>
      <c r="I78" s="63">
        <v>7.2913482785196715E-2</v>
      </c>
      <c r="J78" s="63">
        <v>0.14582696557039343</v>
      </c>
      <c r="K78" s="63">
        <v>0.21874044835559014</v>
      </c>
      <c r="L78" s="137">
        <v>2.0674375</v>
      </c>
      <c r="M78" s="136">
        <v>2.2850625</v>
      </c>
      <c r="N78" s="57"/>
      <c r="O78" s="224"/>
      <c r="P78" s="225"/>
      <c r="Q78" s="224"/>
      <c r="R78" s="224"/>
      <c r="S78" s="224"/>
      <c r="T78" s="224"/>
      <c r="X78" s="224"/>
      <c r="Y78" s="224"/>
    </row>
    <row r="79" spans="1:25" ht="15" customHeight="1">
      <c r="A79" s="61"/>
      <c r="B79" s="228" t="s">
        <v>220</v>
      </c>
      <c r="C79" s="64">
        <v>3.1547619047619054E-2</v>
      </c>
      <c r="D79" s="62">
        <v>7.632709758549557E-3</v>
      </c>
      <c r="E79" s="62">
        <v>1.6282199530519938E-2</v>
      </c>
      <c r="F79" s="62">
        <v>4.6813038564718169E-2</v>
      </c>
      <c r="G79" s="62">
        <v>8.6494897719703832E-3</v>
      </c>
      <c r="H79" s="62">
        <v>5.444574832326772E-2</v>
      </c>
      <c r="I79" s="63">
        <v>0.24194249800685383</v>
      </c>
      <c r="J79" s="63">
        <v>0.48388499601370766</v>
      </c>
      <c r="K79" s="63">
        <v>0.72582749402056146</v>
      </c>
      <c r="L79" s="65">
        <v>2.9970238095238102E-2</v>
      </c>
      <c r="M79" s="62">
        <v>3.3125000000000009E-2</v>
      </c>
      <c r="N79" s="57"/>
      <c r="O79" s="225"/>
      <c r="P79" s="225"/>
      <c r="Q79" s="225"/>
      <c r="R79" s="225"/>
      <c r="S79" s="225"/>
      <c r="T79" s="225"/>
      <c r="X79" s="225"/>
      <c r="Y79" s="225"/>
    </row>
    <row r="80" spans="1:25" ht="15" customHeight="1">
      <c r="A80" s="61"/>
      <c r="B80" s="228" t="s">
        <v>176</v>
      </c>
      <c r="C80" s="135">
        <v>5.6653071428571433</v>
      </c>
      <c r="D80" s="62">
        <v>0.27281482390284079</v>
      </c>
      <c r="E80" s="136">
        <v>5.1196774950514614</v>
      </c>
      <c r="F80" s="136">
        <v>6.2109367906628252</v>
      </c>
      <c r="G80" s="136">
        <v>4.8468626711486209</v>
      </c>
      <c r="H80" s="136">
        <v>6.4837516145656657</v>
      </c>
      <c r="I80" s="63">
        <v>4.8155345689740323E-2</v>
      </c>
      <c r="J80" s="63">
        <v>9.6310691379480645E-2</v>
      </c>
      <c r="K80" s="63">
        <v>0.14446603706922095</v>
      </c>
      <c r="L80" s="137">
        <v>5.3820417857142857</v>
      </c>
      <c r="M80" s="136">
        <v>5.9485725000000009</v>
      </c>
      <c r="N80" s="57"/>
      <c r="O80" s="224"/>
      <c r="P80" s="225"/>
      <c r="Q80" s="224"/>
      <c r="R80" s="224"/>
      <c r="S80" s="224"/>
      <c r="T80" s="224"/>
      <c r="X80" s="224"/>
      <c r="Y80" s="224"/>
    </row>
    <row r="81" spans="1:25" ht="15" customHeight="1">
      <c r="A81" s="61"/>
      <c r="B81" s="228" t="s">
        <v>221</v>
      </c>
      <c r="C81" s="135">
        <v>0.13743333333333335</v>
      </c>
      <c r="D81" s="136">
        <v>2.0418807105602968E-2</v>
      </c>
      <c r="E81" s="136">
        <v>9.6595719122127416E-2</v>
      </c>
      <c r="F81" s="136">
        <v>0.17827094754453929</v>
      </c>
      <c r="G81" s="136">
        <v>7.6176912016524448E-2</v>
      </c>
      <c r="H81" s="136">
        <v>0.19868975465014227</v>
      </c>
      <c r="I81" s="63">
        <v>0.14857245044096265</v>
      </c>
      <c r="J81" s="63">
        <v>0.2971449008819253</v>
      </c>
      <c r="K81" s="63">
        <v>0.44571735132288792</v>
      </c>
      <c r="L81" s="137">
        <v>0.13056166666666669</v>
      </c>
      <c r="M81" s="136">
        <v>0.14430500000000002</v>
      </c>
      <c r="N81" s="57"/>
      <c r="O81" s="224"/>
      <c r="P81" s="224"/>
      <c r="Q81" s="224"/>
      <c r="R81" s="224"/>
      <c r="S81" s="224"/>
      <c r="T81" s="224"/>
      <c r="X81" s="224"/>
      <c r="Y81" s="224"/>
    </row>
    <row r="82" spans="1:25" ht="15" customHeight="1">
      <c r="A82" s="61"/>
      <c r="B82" s="228" t="s">
        <v>177</v>
      </c>
      <c r="C82" s="140">
        <v>57.838717948717949</v>
      </c>
      <c r="D82" s="145">
        <v>3.8861556771032637</v>
      </c>
      <c r="E82" s="141">
        <v>50.06640659451142</v>
      </c>
      <c r="F82" s="141">
        <v>65.611029302924479</v>
      </c>
      <c r="G82" s="141">
        <v>46.180250917408159</v>
      </c>
      <c r="H82" s="141">
        <v>69.49718498002774</v>
      </c>
      <c r="I82" s="63">
        <v>6.7189519666547237E-2</v>
      </c>
      <c r="J82" s="63">
        <v>0.13437903933309447</v>
      </c>
      <c r="K82" s="63">
        <v>0.20156855899964171</v>
      </c>
      <c r="L82" s="142">
        <v>54.94678205128205</v>
      </c>
      <c r="M82" s="141">
        <v>60.730653846153849</v>
      </c>
      <c r="N82" s="57"/>
      <c r="O82" s="226"/>
      <c r="P82" s="227"/>
      <c r="Q82" s="226"/>
      <c r="R82" s="226"/>
      <c r="S82" s="226"/>
      <c r="T82" s="226"/>
      <c r="X82" s="226"/>
      <c r="Y82" s="226"/>
    </row>
    <row r="83" spans="1:25" ht="15" customHeight="1">
      <c r="A83" s="61"/>
      <c r="B83" s="228" t="s">
        <v>178</v>
      </c>
      <c r="C83" s="149">
        <v>45.057142857142857</v>
      </c>
      <c r="D83" s="136">
        <v>1.9645831413064743</v>
      </c>
      <c r="E83" s="145">
        <v>41.12797657452991</v>
      </c>
      <c r="F83" s="145">
        <v>48.986309139755804</v>
      </c>
      <c r="G83" s="145">
        <v>39.163393433223433</v>
      </c>
      <c r="H83" s="145">
        <v>50.950892281062281</v>
      </c>
      <c r="I83" s="63">
        <v>4.3602035476047303E-2</v>
      </c>
      <c r="J83" s="63">
        <v>8.7204070952094606E-2</v>
      </c>
      <c r="K83" s="63">
        <v>0.13080610642814192</v>
      </c>
      <c r="L83" s="150">
        <v>42.804285714285712</v>
      </c>
      <c r="M83" s="145">
        <v>47.31</v>
      </c>
      <c r="N83" s="57"/>
      <c r="O83" s="227"/>
      <c r="P83" s="224"/>
      <c r="Q83" s="227"/>
      <c r="R83" s="227"/>
      <c r="S83" s="227"/>
      <c r="T83" s="227"/>
      <c r="X83" s="227"/>
      <c r="Y83" s="227"/>
    </row>
    <row r="84" spans="1:25" ht="15" customHeight="1">
      <c r="A84" s="61"/>
      <c r="B84" s="228" t="s">
        <v>179</v>
      </c>
      <c r="C84" s="140">
        <v>155.75555555555556</v>
      </c>
      <c r="D84" s="141">
        <v>18.835366633138467</v>
      </c>
      <c r="E84" s="141">
        <v>118.08482228927863</v>
      </c>
      <c r="F84" s="141">
        <v>193.42628882183249</v>
      </c>
      <c r="G84" s="141">
        <v>99.249455656140157</v>
      </c>
      <c r="H84" s="141">
        <v>212.26165545497096</v>
      </c>
      <c r="I84" s="63">
        <v>0.12092901961638336</v>
      </c>
      <c r="J84" s="63">
        <v>0.24185803923276672</v>
      </c>
      <c r="K84" s="63">
        <v>0.36278705884915008</v>
      </c>
      <c r="L84" s="142">
        <v>147.96777777777777</v>
      </c>
      <c r="M84" s="141">
        <v>163.54333333333335</v>
      </c>
      <c r="N84" s="57"/>
      <c r="O84" s="226"/>
      <c r="P84" s="226"/>
      <c r="Q84" s="226"/>
      <c r="R84" s="226"/>
      <c r="S84" s="226"/>
      <c r="T84" s="226"/>
      <c r="X84" s="226"/>
      <c r="Y84" s="226"/>
    </row>
    <row r="85" spans="1:25" ht="15" customHeight="1">
      <c r="A85" s="61"/>
      <c r="B85" s="228" t="s">
        <v>180</v>
      </c>
      <c r="C85" s="135">
        <v>1.1716666666666664</v>
      </c>
      <c r="D85" s="62">
        <v>5.2759983123646936E-2</v>
      </c>
      <c r="E85" s="136">
        <v>1.0661467004193725</v>
      </c>
      <c r="F85" s="136">
        <v>1.2771866329139603</v>
      </c>
      <c r="G85" s="136">
        <v>1.0133867172957256</v>
      </c>
      <c r="H85" s="136">
        <v>1.3299466160376072</v>
      </c>
      <c r="I85" s="63">
        <v>4.5029857573525137E-2</v>
      </c>
      <c r="J85" s="63">
        <v>9.0059715147050273E-2</v>
      </c>
      <c r="K85" s="63">
        <v>0.13508957272057542</v>
      </c>
      <c r="L85" s="137">
        <v>1.113083333333333</v>
      </c>
      <c r="M85" s="136">
        <v>1.2302499999999998</v>
      </c>
      <c r="N85" s="57"/>
      <c r="O85" s="224"/>
      <c r="P85" s="225"/>
      <c r="Q85" s="224"/>
      <c r="R85" s="224"/>
      <c r="S85" s="224"/>
      <c r="T85" s="224"/>
      <c r="X85" s="224"/>
      <c r="Y85" s="224"/>
    </row>
    <row r="86" spans="1:25" ht="15" customHeight="1">
      <c r="A86" s="61"/>
      <c r="B86" s="228" t="s">
        <v>181</v>
      </c>
      <c r="C86" s="149">
        <v>44.427222222222234</v>
      </c>
      <c r="D86" s="136">
        <v>1.4141954776848205</v>
      </c>
      <c r="E86" s="145">
        <v>41.598831266852592</v>
      </c>
      <c r="F86" s="145">
        <v>47.255613177591876</v>
      </c>
      <c r="G86" s="145">
        <v>40.184635789167771</v>
      </c>
      <c r="H86" s="145">
        <v>48.669808655276697</v>
      </c>
      <c r="I86" s="63">
        <v>3.1831733044463184E-2</v>
      </c>
      <c r="J86" s="63">
        <v>6.3663466088926368E-2</v>
      </c>
      <c r="K86" s="63">
        <v>9.5495199133389552E-2</v>
      </c>
      <c r="L86" s="150">
        <v>42.205861111111119</v>
      </c>
      <c r="M86" s="145">
        <v>46.648583333333349</v>
      </c>
      <c r="N86" s="57"/>
      <c r="O86" s="227"/>
      <c r="P86" s="224"/>
      <c r="Q86" s="227"/>
      <c r="R86" s="227"/>
      <c r="S86" s="227"/>
      <c r="T86" s="227"/>
      <c r="X86" s="227"/>
      <c r="Y86" s="227"/>
    </row>
    <row r="87" spans="1:25" ht="15" customHeight="1">
      <c r="A87" s="61"/>
      <c r="B87" s="228" t="s">
        <v>182</v>
      </c>
      <c r="C87" s="135">
        <v>4.3644444444444437</v>
      </c>
      <c r="D87" s="62">
        <v>0.24280642080303999</v>
      </c>
      <c r="E87" s="136">
        <v>3.8788316028383636</v>
      </c>
      <c r="F87" s="136">
        <v>4.8500572860505233</v>
      </c>
      <c r="G87" s="136">
        <v>3.6360251820353238</v>
      </c>
      <c r="H87" s="136">
        <v>5.0928637068535636</v>
      </c>
      <c r="I87" s="63">
        <v>5.5632835723710805E-2</v>
      </c>
      <c r="J87" s="63">
        <v>0.11126567144742161</v>
      </c>
      <c r="K87" s="63">
        <v>0.16689850717113242</v>
      </c>
      <c r="L87" s="137">
        <v>4.1462222222222218</v>
      </c>
      <c r="M87" s="136">
        <v>4.5826666666666656</v>
      </c>
      <c r="N87" s="57"/>
      <c r="O87" s="224"/>
      <c r="P87" s="225"/>
      <c r="Q87" s="224"/>
      <c r="R87" s="224"/>
      <c r="S87" s="224"/>
      <c r="T87" s="224"/>
      <c r="X87" s="224"/>
      <c r="Y87" s="224"/>
    </row>
    <row r="88" spans="1:25" ht="15" customHeight="1">
      <c r="A88" s="61"/>
      <c r="B88" s="228" t="s">
        <v>183</v>
      </c>
      <c r="C88" s="135">
        <v>2.0444444444444443</v>
      </c>
      <c r="D88" s="62">
        <v>0.11051682339792908</v>
      </c>
      <c r="E88" s="136">
        <v>1.823410797648586</v>
      </c>
      <c r="F88" s="136">
        <v>2.2654780912403023</v>
      </c>
      <c r="G88" s="136">
        <v>1.712893974250657</v>
      </c>
      <c r="H88" s="136">
        <v>2.3759949146382313</v>
      </c>
      <c r="I88" s="63">
        <v>5.4057141879421837E-2</v>
      </c>
      <c r="J88" s="63">
        <v>0.10811428375884367</v>
      </c>
      <c r="K88" s="63">
        <v>0.1621714256382655</v>
      </c>
      <c r="L88" s="137">
        <v>1.9422222222222221</v>
      </c>
      <c r="M88" s="136">
        <v>2.1466666666666665</v>
      </c>
      <c r="N88" s="57"/>
      <c r="O88" s="224"/>
      <c r="P88" s="225"/>
      <c r="Q88" s="224"/>
      <c r="R88" s="224"/>
      <c r="S88" s="224"/>
      <c r="T88" s="224"/>
      <c r="X88" s="224"/>
      <c r="Y88" s="224"/>
    </row>
    <row r="89" spans="1:25" ht="15" customHeight="1">
      <c r="A89" s="61"/>
      <c r="B89" s="228" t="s">
        <v>184</v>
      </c>
      <c r="C89" s="135">
        <v>1.8211111111111113</v>
      </c>
      <c r="D89" s="62">
        <v>0.15106815449189342</v>
      </c>
      <c r="E89" s="136">
        <v>1.5189748021273246</v>
      </c>
      <c r="F89" s="136">
        <v>2.1232474200948981</v>
      </c>
      <c r="G89" s="136">
        <v>1.3679066476354311</v>
      </c>
      <c r="H89" s="136">
        <v>2.2743155745867916</v>
      </c>
      <c r="I89" s="63">
        <v>8.2953837121845064E-2</v>
      </c>
      <c r="J89" s="63">
        <v>0.16590767424369013</v>
      </c>
      <c r="K89" s="63">
        <v>0.24886151136553519</v>
      </c>
      <c r="L89" s="137">
        <v>1.7300555555555557</v>
      </c>
      <c r="M89" s="136">
        <v>1.912166666666667</v>
      </c>
      <c r="N89" s="57"/>
      <c r="O89" s="224"/>
      <c r="P89" s="225"/>
      <c r="Q89" s="224"/>
      <c r="R89" s="224"/>
      <c r="S89" s="224"/>
      <c r="T89" s="224"/>
      <c r="X89" s="224"/>
      <c r="Y89" s="224"/>
    </row>
    <row r="90" spans="1:25" ht="15" customHeight="1">
      <c r="A90" s="61"/>
      <c r="B90" s="228" t="s">
        <v>185</v>
      </c>
      <c r="C90" s="135">
        <v>8.0632525641025641</v>
      </c>
      <c r="D90" s="62">
        <v>0.32286370278767096</v>
      </c>
      <c r="E90" s="136">
        <v>7.4175251585272219</v>
      </c>
      <c r="F90" s="136">
        <v>8.7089799696779053</v>
      </c>
      <c r="G90" s="136">
        <v>7.0946614557395513</v>
      </c>
      <c r="H90" s="136">
        <v>9.0318436724655768</v>
      </c>
      <c r="I90" s="63">
        <v>4.0041372910114906E-2</v>
      </c>
      <c r="J90" s="63">
        <v>8.0082745820229811E-2</v>
      </c>
      <c r="K90" s="63">
        <v>0.12012411873034472</v>
      </c>
      <c r="L90" s="137">
        <v>7.6600899358974361</v>
      </c>
      <c r="M90" s="136">
        <v>8.4664151923076929</v>
      </c>
      <c r="N90" s="57"/>
      <c r="O90" s="224"/>
      <c r="P90" s="225"/>
      <c r="Q90" s="224"/>
      <c r="R90" s="224"/>
      <c r="S90" s="224"/>
      <c r="T90" s="224"/>
      <c r="X90" s="224"/>
      <c r="Y90" s="224"/>
    </row>
    <row r="91" spans="1:25" ht="15" customHeight="1">
      <c r="A91" s="61"/>
      <c r="B91" s="228" t="s">
        <v>186</v>
      </c>
      <c r="C91" s="149">
        <v>22.335897435897436</v>
      </c>
      <c r="D91" s="136">
        <v>0.89897305933142091</v>
      </c>
      <c r="E91" s="145">
        <v>20.537951317234594</v>
      </c>
      <c r="F91" s="145">
        <v>24.133843554560279</v>
      </c>
      <c r="G91" s="145">
        <v>19.638978257903172</v>
      </c>
      <c r="H91" s="145">
        <v>25.032816613891701</v>
      </c>
      <c r="I91" s="63">
        <v>4.0247904160171523E-2</v>
      </c>
      <c r="J91" s="63">
        <v>8.0495808320343046E-2</v>
      </c>
      <c r="K91" s="63">
        <v>0.12074371248051458</v>
      </c>
      <c r="L91" s="150">
        <v>21.219102564102563</v>
      </c>
      <c r="M91" s="145">
        <v>23.45269230769231</v>
      </c>
      <c r="N91" s="57"/>
      <c r="O91" s="227"/>
      <c r="P91" s="224"/>
      <c r="Q91" s="227"/>
      <c r="R91" s="227"/>
      <c r="S91" s="227"/>
      <c r="T91" s="227"/>
      <c r="X91" s="227"/>
      <c r="Y91" s="227"/>
    </row>
    <row r="92" spans="1:25" ht="15" customHeight="1">
      <c r="A92" s="61"/>
      <c r="B92" s="228" t="s">
        <v>187</v>
      </c>
      <c r="C92" s="135">
        <v>5.4113888888888892</v>
      </c>
      <c r="D92" s="62">
        <v>0.36961874394166394</v>
      </c>
      <c r="E92" s="136">
        <v>4.6721514010055616</v>
      </c>
      <c r="F92" s="136">
        <v>6.1506263767722169</v>
      </c>
      <c r="G92" s="136">
        <v>4.3025326570638978</v>
      </c>
      <c r="H92" s="136">
        <v>6.5202451207138807</v>
      </c>
      <c r="I92" s="63">
        <v>6.8303859051896218E-2</v>
      </c>
      <c r="J92" s="63">
        <v>0.13660771810379244</v>
      </c>
      <c r="K92" s="63">
        <v>0.20491157715568864</v>
      </c>
      <c r="L92" s="137">
        <v>5.1408194444444444</v>
      </c>
      <c r="M92" s="136">
        <v>5.6819583333333341</v>
      </c>
      <c r="N92" s="57"/>
      <c r="O92" s="224"/>
      <c r="P92" s="225"/>
      <c r="Q92" s="224"/>
      <c r="R92" s="224"/>
      <c r="S92" s="224"/>
      <c r="T92" s="224"/>
      <c r="X92" s="224"/>
      <c r="Y92" s="224"/>
    </row>
    <row r="93" spans="1:25" ht="15" customHeight="1">
      <c r="A93" s="61"/>
      <c r="B93" s="228" t="s">
        <v>222</v>
      </c>
      <c r="C93" s="135">
        <v>0.12500000000000003</v>
      </c>
      <c r="D93" s="136">
        <v>2.4033023257520967E-2</v>
      </c>
      <c r="E93" s="136">
        <v>7.6933953484958101E-2</v>
      </c>
      <c r="F93" s="136">
        <v>0.17306604651504195</v>
      </c>
      <c r="G93" s="136">
        <v>5.2900930227437123E-2</v>
      </c>
      <c r="H93" s="136">
        <v>0.19709906977256292</v>
      </c>
      <c r="I93" s="63">
        <v>0.19226418606016768</v>
      </c>
      <c r="J93" s="63">
        <v>0.38452837212033536</v>
      </c>
      <c r="K93" s="63">
        <v>0.57679255818050301</v>
      </c>
      <c r="L93" s="137">
        <v>0.11875000000000002</v>
      </c>
      <c r="M93" s="136">
        <v>0.13125000000000003</v>
      </c>
      <c r="N93" s="57"/>
      <c r="O93" s="224"/>
      <c r="P93" s="224"/>
      <c r="Q93" s="224"/>
      <c r="R93" s="224"/>
      <c r="S93" s="224"/>
      <c r="T93" s="224"/>
      <c r="X93" s="224"/>
      <c r="Y93" s="224"/>
    </row>
    <row r="94" spans="1:25" ht="15" customHeight="1">
      <c r="A94" s="61"/>
      <c r="B94" s="228" t="s">
        <v>188</v>
      </c>
      <c r="C94" s="135">
        <v>4.814166666666666</v>
      </c>
      <c r="D94" s="62">
        <v>0.24924564905788246</v>
      </c>
      <c r="E94" s="136">
        <v>4.3156753685509015</v>
      </c>
      <c r="F94" s="136">
        <v>5.3126579647824306</v>
      </c>
      <c r="G94" s="136">
        <v>4.0664297194930183</v>
      </c>
      <c r="H94" s="136">
        <v>5.5619036138403137</v>
      </c>
      <c r="I94" s="63">
        <v>5.1773373527688939E-2</v>
      </c>
      <c r="J94" s="63">
        <v>0.10354674705537788</v>
      </c>
      <c r="K94" s="63">
        <v>0.15532012058306682</v>
      </c>
      <c r="L94" s="137">
        <v>4.573458333333333</v>
      </c>
      <c r="M94" s="136">
        <v>5.0548749999999991</v>
      </c>
      <c r="N94" s="57"/>
      <c r="O94" s="224"/>
      <c r="P94" s="225"/>
      <c r="Q94" s="224"/>
      <c r="R94" s="224"/>
      <c r="S94" s="224"/>
      <c r="T94" s="224"/>
      <c r="X94" s="224"/>
      <c r="Y94" s="224"/>
    </row>
    <row r="95" spans="1:25" ht="15" customHeight="1">
      <c r="A95" s="61"/>
      <c r="B95" s="228" t="s">
        <v>189</v>
      </c>
      <c r="C95" s="135">
        <v>0.78300000000000014</v>
      </c>
      <c r="D95" s="62">
        <v>3.7705757357874001E-2</v>
      </c>
      <c r="E95" s="136">
        <v>0.70758848528425211</v>
      </c>
      <c r="F95" s="136">
        <v>0.85841151471574817</v>
      </c>
      <c r="G95" s="136">
        <v>0.66988272792637815</v>
      </c>
      <c r="H95" s="136">
        <v>0.89611727207362213</v>
      </c>
      <c r="I95" s="63">
        <v>4.8155501095624512E-2</v>
      </c>
      <c r="J95" s="63">
        <v>9.6311002191249023E-2</v>
      </c>
      <c r="K95" s="63">
        <v>0.14446650328687355</v>
      </c>
      <c r="L95" s="137">
        <v>0.74385000000000012</v>
      </c>
      <c r="M95" s="136">
        <v>0.82215000000000016</v>
      </c>
      <c r="N95" s="57"/>
      <c r="O95" s="224"/>
      <c r="P95" s="225"/>
      <c r="Q95" s="224"/>
      <c r="R95" s="224"/>
      <c r="S95" s="224"/>
      <c r="T95" s="224"/>
      <c r="X95" s="224"/>
      <c r="Y95" s="224"/>
    </row>
    <row r="96" spans="1:25" ht="15" customHeight="1">
      <c r="A96" s="61"/>
      <c r="B96" s="228" t="s">
        <v>223</v>
      </c>
      <c r="C96" s="64">
        <v>7.1571794871794867E-2</v>
      </c>
      <c r="D96" s="62">
        <v>9.7505735323891504E-3</v>
      </c>
      <c r="E96" s="62">
        <v>5.2070647807016562E-2</v>
      </c>
      <c r="F96" s="62">
        <v>9.1072941936573171E-2</v>
      </c>
      <c r="G96" s="62">
        <v>4.2320074274627417E-2</v>
      </c>
      <c r="H96" s="62">
        <v>0.10082351546896232</v>
      </c>
      <c r="I96" s="63">
        <v>0.13623486109095292</v>
      </c>
      <c r="J96" s="63">
        <v>0.27246972218190585</v>
      </c>
      <c r="K96" s="63">
        <v>0.40870458327285875</v>
      </c>
      <c r="L96" s="65">
        <v>6.7993205128205128E-2</v>
      </c>
      <c r="M96" s="62">
        <v>7.5150384615384605E-2</v>
      </c>
      <c r="N96" s="57"/>
      <c r="O96" s="225"/>
      <c r="P96" s="225"/>
      <c r="Q96" s="225"/>
      <c r="R96" s="225"/>
      <c r="S96" s="225"/>
      <c r="T96" s="225"/>
      <c r="X96" s="225"/>
      <c r="Y96" s="225"/>
    </row>
    <row r="97" spans="1:25" ht="15" customHeight="1">
      <c r="A97" s="61"/>
      <c r="B97" s="228" t="s">
        <v>190</v>
      </c>
      <c r="C97" s="135">
        <v>1.7082630952380955</v>
      </c>
      <c r="D97" s="62">
        <v>8.4195827071922663E-2</v>
      </c>
      <c r="E97" s="136">
        <v>1.5398714410942502</v>
      </c>
      <c r="F97" s="136">
        <v>1.8766547493819408</v>
      </c>
      <c r="G97" s="136">
        <v>1.4556756140223275</v>
      </c>
      <c r="H97" s="136">
        <v>1.9608505764538635</v>
      </c>
      <c r="I97" s="63">
        <v>4.9287388638567735E-2</v>
      </c>
      <c r="J97" s="63">
        <v>9.857477727713547E-2</v>
      </c>
      <c r="K97" s="63">
        <v>0.1478621659157032</v>
      </c>
      <c r="L97" s="137">
        <v>1.6228499404761907</v>
      </c>
      <c r="M97" s="136">
        <v>1.7936762500000003</v>
      </c>
      <c r="N97" s="57"/>
      <c r="O97" s="224"/>
      <c r="P97" s="225"/>
      <c r="Q97" s="224"/>
      <c r="R97" s="224"/>
      <c r="S97" s="224"/>
      <c r="T97" s="224"/>
      <c r="X97" s="224"/>
      <c r="Y97" s="224"/>
    </row>
    <row r="98" spans="1:25" ht="15" customHeight="1">
      <c r="A98" s="61"/>
      <c r="B98" s="228" t="s">
        <v>191</v>
      </c>
      <c r="C98" s="149">
        <v>28.31935897435898</v>
      </c>
      <c r="D98" s="136">
        <v>1.9499765831051483</v>
      </c>
      <c r="E98" s="145">
        <v>24.419405808148685</v>
      </c>
      <c r="F98" s="145">
        <v>32.219312140569279</v>
      </c>
      <c r="G98" s="145">
        <v>22.469429225043534</v>
      </c>
      <c r="H98" s="145">
        <v>34.169288723674427</v>
      </c>
      <c r="I98" s="63">
        <v>6.885666391215646E-2</v>
      </c>
      <c r="J98" s="63">
        <v>0.13771332782431292</v>
      </c>
      <c r="K98" s="63">
        <v>0.20656999173646939</v>
      </c>
      <c r="L98" s="150">
        <v>26.903391025641032</v>
      </c>
      <c r="M98" s="145">
        <v>29.735326923076929</v>
      </c>
      <c r="N98" s="57"/>
      <c r="O98" s="227"/>
      <c r="P98" s="224"/>
      <c r="Q98" s="227"/>
      <c r="R98" s="227"/>
      <c r="S98" s="227"/>
      <c r="T98" s="227"/>
      <c r="X98" s="227"/>
      <c r="Y98" s="227"/>
    </row>
    <row r="99" spans="1:25" ht="15" customHeight="1">
      <c r="A99" s="61"/>
      <c r="B99" s="228" t="s">
        <v>192</v>
      </c>
      <c r="C99" s="149">
        <v>10.923</v>
      </c>
      <c r="D99" s="136">
        <v>0.70416644331766198</v>
      </c>
      <c r="E99" s="145">
        <v>9.514667113364677</v>
      </c>
      <c r="F99" s="145">
        <v>12.331332886635323</v>
      </c>
      <c r="G99" s="145">
        <v>8.8105006700470145</v>
      </c>
      <c r="H99" s="145">
        <v>13.035499329952986</v>
      </c>
      <c r="I99" s="63">
        <v>6.4466395982574559E-2</v>
      </c>
      <c r="J99" s="63">
        <v>0.12893279196514912</v>
      </c>
      <c r="K99" s="63">
        <v>0.19339918794772368</v>
      </c>
      <c r="L99" s="150">
        <v>10.376849999999999</v>
      </c>
      <c r="M99" s="145">
        <v>11.469150000000001</v>
      </c>
      <c r="N99" s="57"/>
      <c r="O99" s="227"/>
      <c r="P99" s="224"/>
      <c r="Q99" s="227"/>
      <c r="R99" s="227"/>
      <c r="S99" s="227"/>
      <c r="T99" s="227"/>
      <c r="X99" s="227"/>
      <c r="Y99" s="227"/>
    </row>
    <row r="100" spans="1:25" ht="15" customHeight="1">
      <c r="A100" s="61"/>
      <c r="B100" s="228" t="s">
        <v>193</v>
      </c>
      <c r="C100" s="135">
        <v>0.22799999999999998</v>
      </c>
      <c r="D100" s="62">
        <v>1.8056820885410003E-2</v>
      </c>
      <c r="E100" s="136">
        <v>0.19188635822917999</v>
      </c>
      <c r="F100" s="136">
        <v>0.26411364177081997</v>
      </c>
      <c r="G100" s="136">
        <v>0.17382953734376996</v>
      </c>
      <c r="H100" s="136">
        <v>0.28217046265622997</v>
      </c>
      <c r="I100" s="63">
        <v>7.919658283074564E-2</v>
      </c>
      <c r="J100" s="63">
        <v>0.15839316566149128</v>
      </c>
      <c r="K100" s="63">
        <v>0.23758974849223691</v>
      </c>
      <c r="L100" s="137">
        <v>0.21659999999999999</v>
      </c>
      <c r="M100" s="136">
        <v>0.23939999999999997</v>
      </c>
      <c r="N100" s="57"/>
      <c r="O100" s="224"/>
      <c r="P100" s="225"/>
      <c r="Q100" s="224"/>
      <c r="R100" s="224"/>
      <c r="S100" s="224"/>
      <c r="T100" s="224"/>
      <c r="X100" s="224"/>
      <c r="Y100" s="224"/>
    </row>
    <row r="101" spans="1:25" ht="15" customHeight="1">
      <c r="A101" s="61"/>
      <c r="B101" s="228" t="s">
        <v>194</v>
      </c>
      <c r="C101" s="135">
        <v>4.5759564102564108</v>
      </c>
      <c r="D101" s="62">
        <v>0.18571707751429373</v>
      </c>
      <c r="E101" s="136">
        <v>4.2045222552278236</v>
      </c>
      <c r="F101" s="136">
        <v>4.9473905652849979</v>
      </c>
      <c r="G101" s="136">
        <v>4.0188051777135296</v>
      </c>
      <c r="H101" s="136">
        <v>5.1331076427992919</v>
      </c>
      <c r="I101" s="63">
        <v>4.0585412286278134E-2</v>
      </c>
      <c r="J101" s="63">
        <v>8.1170824572556269E-2</v>
      </c>
      <c r="K101" s="63">
        <v>0.12175623685883441</v>
      </c>
      <c r="L101" s="137">
        <v>4.3471585897435903</v>
      </c>
      <c r="M101" s="136">
        <v>4.8047542307692312</v>
      </c>
      <c r="N101" s="57"/>
      <c r="O101" s="224"/>
      <c r="P101" s="225"/>
      <c r="Q101" s="224"/>
      <c r="R101" s="224"/>
      <c r="S101" s="224"/>
      <c r="T101" s="224"/>
      <c r="X101" s="224"/>
      <c r="Y101" s="224"/>
    </row>
    <row r="102" spans="1:25" ht="15" customHeight="1">
      <c r="A102" s="61"/>
      <c r="B102" s="228" t="s">
        <v>195</v>
      </c>
      <c r="C102" s="64">
        <v>0.1155238095238095</v>
      </c>
      <c r="D102" s="62">
        <v>3.9872573853784437E-3</v>
      </c>
      <c r="E102" s="62">
        <v>0.10754929475305261</v>
      </c>
      <c r="F102" s="62">
        <v>0.12349832429456639</v>
      </c>
      <c r="G102" s="62">
        <v>0.10356203736767416</v>
      </c>
      <c r="H102" s="62">
        <v>0.12748558167994484</v>
      </c>
      <c r="I102" s="63">
        <v>3.4514594020176148E-2</v>
      </c>
      <c r="J102" s="63">
        <v>6.9029188040352296E-2</v>
      </c>
      <c r="K102" s="63">
        <v>0.10354378206052844</v>
      </c>
      <c r="L102" s="65">
        <v>0.10974761904761902</v>
      </c>
      <c r="M102" s="62">
        <v>0.12129999999999998</v>
      </c>
      <c r="N102" s="57"/>
      <c r="O102" s="225"/>
      <c r="P102" s="225"/>
      <c r="Q102" s="225"/>
      <c r="R102" s="225"/>
      <c r="S102" s="225"/>
      <c r="T102" s="225"/>
      <c r="X102" s="225"/>
      <c r="Y102" s="225"/>
    </row>
    <row r="103" spans="1:25" ht="15" customHeight="1">
      <c r="A103" s="61"/>
      <c r="B103" s="228" t="s">
        <v>196</v>
      </c>
      <c r="C103" s="135">
        <v>4.2666666666666666</v>
      </c>
      <c r="D103" s="62">
        <v>0.22403457408311364</v>
      </c>
      <c r="E103" s="136">
        <v>3.8185975185004395</v>
      </c>
      <c r="F103" s="136">
        <v>4.7147358148328937</v>
      </c>
      <c r="G103" s="136">
        <v>3.5945629444173255</v>
      </c>
      <c r="H103" s="136">
        <v>4.9387703889160077</v>
      </c>
      <c r="I103" s="63">
        <v>5.2508103300729761E-2</v>
      </c>
      <c r="J103" s="63">
        <v>0.10501620660145952</v>
      </c>
      <c r="K103" s="63">
        <v>0.1575243099021893</v>
      </c>
      <c r="L103" s="137">
        <v>4.0533333333333337</v>
      </c>
      <c r="M103" s="136">
        <v>4.4799999999999995</v>
      </c>
      <c r="N103" s="57"/>
      <c r="O103" s="224"/>
      <c r="P103" s="225"/>
      <c r="Q103" s="224"/>
      <c r="R103" s="224"/>
      <c r="S103" s="224"/>
      <c r="T103" s="224"/>
      <c r="X103" s="224"/>
      <c r="Y103" s="224"/>
    </row>
    <row r="104" spans="1:25" ht="15" customHeight="1">
      <c r="A104" s="61"/>
      <c r="B104" s="228" t="s">
        <v>224</v>
      </c>
      <c r="C104" s="135">
        <v>2.3774333333333337</v>
      </c>
      <c r="D104" s="62">
        <v>0.10066514854840797</v>
      </c>
      <c r="E104" s="136">
        <v>2.1761030362365177</v>
      </c>
      <c r="F104" s="136">
        <v>2.5787636304301498</v>
      </c>
      <c r="G104" s="136">
        <v>2.0754378876881097</v>
      </c>
      <c r="H104" s="136">
        <v>2.6794287789785578</v>
      </c>
      <c r="I104" s="63">
        <v>4.234194378324297E-2</v>
      </c>
      <c r="J104" s="63">
        <v>8.4683887566485941E-2</v>
      </c>
      <c r="K104" s="63">
        <v>0.12702583134972892</v>
      </c>
      <c r="L104" s="137">
        <v>2.258561666666667</v>
      </c>
      <c r="M104" s="136">
        <v>2.4963050000000004</v>
      </c>
      <c r="N104" s="57"/>
      <c r="O104" s="224"/>
      <c r="P104" s="225"/>
      <c r="Q104" s="224"/>
      <c r="R104" s="224"/>
      <c r="S104" s="224"/>
      <c r="T104" s="224"/>
      <c r="X104" s="224"/>
      <c r="Y104" s="224"/>
    </row>
    <row r="105" spans="1:25" ht="15" customHeight="1">
      <c r="A105" s="61"/>
      <c r="B105" s="228" t="s">
        <v>197</v>
      </c>
      <c r="C105" s="149">
        <v>45.508666666666663</v>
      </c>
      <c r="D105" s="136">
        <v>2.1243261270936835</v>
      </c>
      <c r="E105" s="145">
        <v>41.260014412479293</v>
      </c>
      <c r="F105" s="145">
        <v>49.757318920854033</v>
      </c>
      <c r="G105" s="145">
        <v>39.135688285385612</v>
      </c>
      <c r="H105" s="145">
        <v>51.881645047947714</v>
      </c>
      <c r="I105" s="63">
        <v>4.6679594958330656E-2</v>
      </c>
      <c r="J105" s="63">
        <v>9.3359189916661312E-2</v>
      </c>
      <c r="K105" s="63">
        <v>0.14003878487499197</v>
      </c>
      <c r="L105" s="150">
        <v>43.233233333333331</v>
      </c>
      <c r="M105" s="145">
        <v>47.784099999999995</v>
      </c>
      <c r="N105" s="57"/>
      <c r="O105" s="227"/>
      <c r="P105" s="224"/>
      <c r="Q105" s="227"/>
      <c r="R105" s="227"/>
      <c r="S105" s="227"/>
      <c r="T105" s="227"/>
      <c r="X105" s="227"/>
      <c r="Y105" s="227"/>
    </row>
    <row r="106" spans="1:25" ht="15" customHeight="1">
      <c r="A106" s="61"/>
      <c r="B106" s="228" t="s">
        <v>198</v>
      </c>
      <c r="C106" s="149">
        <v>27.513333333333332</v>
      </c>
      <c r="D106" s="136">
        <v>0.74248572879973618</v>
      </c>
      <c r="E106" s="145">
        <v>26.028361875733861</v>
      </c>
      <c r="F106" s="145">
        <v>28.998304790932803</v>
      </c>
      <c r="G106" s="145">
        <v>25.285876146934122</v>
      </c>
      <c r="H106" s="145">
        <v>29.740790519732542</v>
      </c>
      <c r="I106" s="63">
        <v>2.6986396733695284E-2</v>
      </c>
      <c r="J106" s="63">
        <v>5.3972793467390569E-2</v>
      </c>
      <c r="K106" s="63">
        <v>8.0959190201085857E-2</v>
      </c>
      <c r="L106" s="150">
        <v>26.137666666666664</v>
      </c>
      <c r="M106" s="145">
        <v>28.888999999999999</v>
      </c>
      <c r="N106" s="57"/>
      <c r="O106" s="227"/>
      <c r="P106" s="224"/>
      <c r="Q106" s="227"/>
      <c r="R106" s="227"/>
      <c r="S106" s="227"/>
      <c r="T106" s="227"/>
      <c r="X106" s="227"/>
      <c r="Y106" s="227"/>
    </row>
    <row r="107" spans="1:25" ht="15" customHeight="1">
      <c r="A107" s="61"/>
      <c r="B107" s="228" t="s">
        <v>199</v>
      </c>
      <c r="C107" s="140">
        <v>140.40714285714287</v>
      </c>
      <c r="D107" s="141">
        <v>5.6202139798379687</v>
      </c>
      <c r="E107" s="141">
        <v>129.16671489746693</v>
      </c>
      <c r="F107" s="141">
        <v>151.64757081681881</v>
      </c>
      <c r="G107" s="141">
        <v>123.54650091762898</v>
      </c>
      <c r="H107" s="141">
        <v>157.26778479665677</v>
      </c>
      <c r="I107" s="63">
        <v>4.0027977676009338E-2</v>
      </c>
      <c r="J107" s="63">
        <v>8.0055955352018676E-2</v>
      </c>
      <c r="K107" s="63">
        <v>0.12008393302802801</v>
      </c>
      <c r="L107" s="142">
        <v>133.38678571428574</v>
      </c>
      <c r="M107" s="141">
        <v>147.42750000000001</v>
      </c>
      <c r="N107" s="57"/>
      <c r="O107" s="226"/>
      <c r="P107" s="226"/>
      <c r="Q107" s="226"/>
      <c r="R107" s="226"/>
      <c r="S107" s="226"/>
      <c r="T107" s="226"/>
      <c r="X107" s="226"/>
      <c r="Y107" s="226"/>
    </row>
    <row r="108" spans="1:25" ht="15" customHeight="1">
      <c r="A108" s="61"/>
      <c r="B108" s="228" t="s">
        <v>200</v>
      </c>
      <c r="C108" s="64">
        <v>0.25469404761904763</v>
      </c>
      <c r="D108" s="62">
        <v>7.9397422929506044E-3</v>
      </c>
      <c r="E108" s="62">
        <v>0.23881456303314641</v>
      </c>
      <c r="F108" s="62">
        <v>0.27057353220494884</v>
      </c>
      <c r="G108" s="62">
        <v>0.2308748207401958</v>
      </c>
      <c r="H108" s="62">
        <v>0.27851327449789942</v>
      </c>
      <c r="I108" s="63">
        <v>3.1173646840880549E-2</v>
      </c>
      <c r="J108" s="63">
        <v>6.2347293681761097E-2</v>
      </c>
      <c r="K108" s="63">
        <v>9.3520940522641649E-2</v>
      </c>
      <c r="L108" s="65">
        <v>0.24195934523809526</v>
      </c>
      <c r="M108" s="62">
        <v>0.26742874999999999</v>
      </c>
      <c r="N108" s="57"/>
      <c r="O108" s="225"/>
      <c r="P108" s="225"/>
      <c r="Q108" s="225"/>
      <c r="R108" s="225"/>
      <c r="S108" s="225"/>
      <c r="T108" s="225"/>
      <c r="X108" s="225"/>
      <c r="Y108" s="225"/>
    </row>
    <row r="109" spans="1:25" ht="15" customHeight="1">
      <c r="A109" s="61"/>
      <c r="B109" s="228" t="s">
        <v>225</v>
      </c>
      <c r="C109" s="135">
        <v>3.7462499999999999</v>
      </c>
      <c r="D109" s="62">
        <v>0.22278698919190648</v>
      </c>
      <c r="E109" s="136">
        <v>3.3006760216161868</v>
      </c>
      <c r="F109" s="136">
        <v>4.1918239783838125</v>
      </c>
      <c r="G109" s="136">
        <v>3.0778890324242805</v>
      </c>
      <c r="H109" s="136">
        <v>4.4146109675757188</v>
      </c>
      <c r="I109" s="63">
        <v>5.9469333117626026E-2</v>
      </c>
      <c r="J109" s="63">
        <v>0.11893866623525205</v>
      </c>
      <c r="K109" s="63">
        <v>0.17840799935287807</v>
      </c>
      <c r="L109" s="137">
        <v>3.5589374999999999</v>
      </c>
      <c r="M109" s="136">
        <v>3.9335624999999999</v>
      </c>
      <c r="N109" s="57"/>
      <c r="O109" s="224"/>
      <c r="P109" s="225"/>
      <c r="Q109" s="224"/>
      <c r="R109" s="224"/>
      <c r="S109" s="224"/>
      <c r="T109" s="224"/>
      <c r="X109" s="224"/>
      <c r="Y109" s="224"/>
    </row>
    <row r="110" spans="1:25" ht="15" customHeight="1">
      <c r="A110" s="61"/>
      <c r="B110" s="228" t="s">
        <v>201</v>
      </c>
      <c r="C110" s="135">
        <v>6.9607333333333345</v>
      </c>
      <c r="D110" s="62">
        <v>0.23790637586695187</v>
      </c>
      <c r="E110" s="136">
        <v>6.4849205815994306</v>
      </c>
      <c r="F110" s="136">
        <v>7.4365460850672385</v>
      </c>
      <c r="G110" s="136">
        <v>6.2470142057324791</v>
      </c>
      <c r="H110" s="136">
        <v>7.67445246093419</v>
      </c>
      <c r="I110" s="63">
        <v>3.4178349388515362E-2</v>
      </c>
      <c r="J110" s="63">
        <v>6.8356698777030725E-2</v>
      </c>
      <c r="K110" s="63">
        <v>0.10253504816554609</v>
      </c>
      <c r="L110" s="137">
        <v>6.6126966666666682</v>
      </c>
      <c r="M110" s="136">
        <v>7.3087700000000009</v>
      </c>
      <c r="N110" s="57"/>
      <c r="O110" s="224"/>
      <c r="P110" s="225"/>
      <c r="Q110" s="224"/>
      <c r="R110" s="224"/>
      <c r="S110" s="224"/>
      <c r="T110" s="224"/>
      <c r="X110" s="224"/>
      <c r="Y110" s="224"/>
    </row>
    <row r="111" spans="1:25" ht="15" customHeight="1">
      <c r="A111" s="61"/>
      <c r="B111" s="228" t="s">
        <v>202</v>
      </c>
      <c r="C111" s="149">
        <v>37.061944444444443</v>
      </c>
      <c r="D111" s="136">
        <v>2.0316705133035002</v>
      </c>
      <c r="E111" s="145">
        <v>32.998603417837444</v>
      </c>
      <c r="F111" s="145">
        <v>41.125285471051441</v>
      </c>
      <c r="G111" s="145">
        <v>30.966932904533941</v>
      </c>
      <c r="H111" s="145">
        <v>43.156955984354944</v>
      </c>
      <c r="I111" s="63">
        <v>5.4818238593740222E-2</v>
      </c>
      <c r="J111" s="63">
        <v>0.10963647718748044</v>
      </c>
      <c r="K111" s="63">
        <v>0.16445471578122067</v>
      </c>
      <c r="L111" s="150">
        <v>35.208847222222218</v>
      </c>
      <c r="M111" s="145">
        <v>38.915041666666667</v>
      </c>
      <c r="N111" s="57"/>
      <c r="O111" s="227"/>
      <c r="P111" s="224"/>
      <c r="Q111" s="227"/>
      <c r="R111" s="227"/>
      <c r="S111" s="227"/>
      <c r="T111" s="227"/>
      <c r="X111" s="227"/>
      <c r="Y111" s="227"/>
    </row>
    <row r="112" spans="1:25" ht="15" customHeight="1">
      <c r="A112" s="61"/>
      <c r="B112" s="228" t="s">
        <v>172</v>
      </c>
      <c r="C112" s="64">
        <v>4.3641025641025642E-2</v>
      </c>
      <c r="D112" s="62">
        <v>4.3333949379569317E-3</v>
      </c>
      <c r="E112" s="62">
        <v>3.4974235765111779E-2</v>
      </c>
      <c r="F112" s="62">
        <v>5.2307815516939506E-2</v>
      </c>
      <c r="G112" s="62">
        <v>3.0640840827154847E-2</v>
      </c>
      <c r="H112" s="62">
        <v>5.6641210454896437E-2</v>
      </c>
      <c r="I112" s="63">
        <v>9.9296358742843913E-2</v>
      </c>
      <c r="J112" s="63">
        <v>0.19859271748568783</v>
      </c>
      <c r="K112" s="63">
        <v>0.29788907622853172</v>
      </c>
      <c r="L112" s="65">
        <v>4.145897435897436E-2</v>
      </c>
      <c r="M112" s="62">
        <v>4.5823076923076925E-2</v>
      </c>
      <c r="N112" s="57"/>
      <c r="O112" s="225"/>
      <c r="P112" s="225"/>
      <c r="Q112" s="225"/>
      <c r="R112" s="225"/>
      <c r="S112" s="225"/>
      <c r="T112" s="225"/>
      <c r="X112" s="225"/>
      <c r="Y112" s="225"/>
    </row>
    <row r="113" spans="1:25" ht="15" customHeight="1">
      <c r="A113" s="61"/>
      <c r="B113" s="228" t="s">
        <v>203</v>
      </c>
      <c r="C113" s="149">
        <v>19.95</v>
      </c>
      <c r="D113" s="136">
        <v>1.430270658757774</v>
      </c>
      <c r="E113" s="145">
        <v>17.089458682484452</v>
      </c>
      <c r="F113" s="145">
        <v>22.810541317515547</v>
      </c>
      <c r="G113" s="145">
        <v>15.659188023726678</v>
      </c>
      <c r="H113" s="145">
        <v>24.240811976273321</v>
      </c>
      <c r="I113" s="63">
        <v>7.1692764850013732E-2</v>
      </c>
      <c r="J113" s="63">
        <v>0.14338552970002746</v>
      </c>
      <c r="K113" s="63">
        <v>0.21507829455004118</v>
      </c>
      <c r="L113" s="150">
        <v>18.952500000000001</v>
      </c>
      <c r="M113" s="145">
        <v>20.947499999999998</v>
      </c>
      <c r="N113" s="57"/>
      <c r="O113" s="227"/>
      <c r="P113" s="224"/>
      <c r="Q113" s="227"/>
      <c r="R113" s="227"/>
      <c r="S113" s="227"/>
      <c r="T113" s="227"/>
      <c r="X113" s="227"/>
      <c r="Y113" s="227"/>
    </row>
    <row r="114" spans="1:25" ht="15" customHeight="1">
      <c r="A114" s="61"/>
      <c r="B114" s="228" t="s">
        <v>205</v>
      </c>
      <c r="C114" s="135">
        <v>5.9616666666666669</v>
      </c>
      <c r="D114" s="62">
        <v>0.31829324252217184</v>
      </c>
      <c r="E114" s="136">
        <v>5.3250801816223232</v>
      </c>
      <c r="F114" s="136">
        <v>6.5982531517110106</v>
      </c>
      <c r="G114" s="136">
        <v>5.0067869391001514</v>
      </c>
      <c r="H114" s="136">
        <v>6.9165463942331824</v>
      </c>
      <c r="I114" s="63">
        <v>5.3389976380571177E-2</v>
      </c>
      <c r="J114" s="63">
        <v>0.10677995276114235</v>
      </c>
      <c r="K114" s="63">
        <v>0.16016992914171352</v>
      </c>
      <c r="L114" s="137">
        <v>5.6635833333333334</v>
      </c>
      <c r="M114" s="136">
        <v>6.2597500000000004</v>
      </c>
      <c r="N114" s="57"/>
      <c r="O114" s="224"/>
      <c r="P114" s="225"/>
      <c r="Q114" s="224"/>
      <c r="R114" s="224"/>
      <c r="S114" s="224"/>
      <c r="T114" s="224"/>
      <c r="X114" s="224"/>
      <c r="Y114" s="224"/>
    </row>
    <row r="115" spans="1:25" ht="15" customHeight="1">
      <c r="A115" s="61"/>
      <c r="B115" s="228" t="s">
        <v>226</v>
      </c>
      <c r="C115" s="135">
        <v>1.8836363636363636</v>
      </c>
      <c r="D115" s="62">
        <v>0.14435449821133942</v>
      </c>
      <c r="E115" s="136">
        <v>1.5949273672136848</v>
      </c>
      <c r="F115" s="136">
        <v>2.1723453600590426</v>
      </c>
      <c r="G115" s="136">
        <v>1.4505728690023454</v>
      </c>
      <c r="H115" s="136">
        <v>2.3166998582703817</v>
      </c>
      <c r="I115" s="63">
        <v>7.6636075305247769E-2</v>
      </c>
      <c r="J115" s="63">
        <v>0.15327215061049554</v>
      </c>
      <c r="K115" s="63">
        <v>0.22990822591574331</v>
      </c>
      <c r="L115" s="137">
        <v>1.7894545454545454</v>
      </c>
      <c r="M115" s="136">
        <v>1.9778181818181817</v>
      </c>
      <c r="N115" s="57"/>
      <c r="O115" s="224"/>
      <c r="P115" s="225"/>
      <c r="Q115" s="224"/>
      <c r="R115" s="224"/>
      <c r="S115" s="224"/>
      <c r="T115" s="224"/>
      <c r="X115" s="224"/>
      <c r="Y115" s="224"/>
    </row>
    <row r="116" spans="1:25" ht="15" customHeight="1">
      <c r="A116" s="61"/>
      <c r="B116" s="228" t="s">
        <v>206</v>
      </c>
      <c r="C116" s="140">
        <v>775.76955555555548</v>
      </c>
      <c r="D116" s="141">
        <v>41.580110657600926</v>
      </c>
      <c r="E116" s="141">
        <v>692.60933424035363</v>
      </c>
      <c r="F116" s="141">
        <v>858.92977687075734</v>
      </c>
      <c r="G116" s="141">
        <v>651.02922358275271</v>
      </c>
      <c r="H116" s="141">
        <v>900.50988752835826</v>
      </c>
      <c r="I116" s="63">
        <v>5.3598533688040857E-2</v>
      </c>
      <c r="J116" s="63">
        <v>0.10719706737608171</v>
      </c>
      <c r="K116" s="63">
        <v>0.16079560106412258</v>
      </c>
      <c r="L116" s="142">
        <v>736.98107777777773</v>
      </c>
      <c r="M116" s="141">
        <v>814.55803333333324</v>
      </c>
      <c r="N116" s="57"/>
      <c r="O116" s="226"/>
      <c r="P116" s="226"/>
      <c r="Q116" s="226"/>
      <c r="R116" s="226"/>
      <c r="S116" s="226"/>
      <c r="T116" s="226"/>
      <c r="X116" s="226"/>
      <c r="Y116" s="226"/>
    </row>
    <row r="117" spans="1:25" ht="15" customHeight="1">
      <c r="A117" s="61"/>
      <c r="B117" s="228" t="s">
        <v>207</v>
      </c>
      <c r="C117" s="135">
        <v>2.9723076923076923</v>
      </c>
      <c r="D117" s="62">
        <v>0.18898170788224555</v>
      </c>
      <c r="E117" s="136">
        <v>2.5943442765432012</v>
      </c>
      <c r="F117" s="136">
        <v>3.3502711080721834</v>
      </c>
      <c r="G117" s="136">
        <v>2.4053625686609559</v>
      </c>
      <c r="H117" s="136">
        <v>3.5392528159544288</v>
      </c>
      <c r="I117" s="63">
        <v>6.3580802341335202E-2</v>
      </c>
      <c r="J117" s="63">
        <v>0.1271616046826704</v>
      </c>
      <c r="K117" s="63">
        <v>0.19074240702400561</v>
      </c>
      <c r="L117" s="137">
        <v>2.8236923076923075</v>
      </c>
      <c r="M117" s="136">
        <v>3.1209230769230771</v>
      </c>
      <c r="N117" s="57"/>
      <c r="O117" s="224"/>
      <c r="P117" s="225"/>
      <c r="Q117" s="224"/>
      <c r="R117" s="224"/>
      <c r="S117" s="224"/>
      <c r="T117" s="224"/>
      <c r="X117" s="224"/>
      <c r="Y117" s="224"/>
    </row>
    <row r="118" spans="1:25" ht="15" customHeight="1">
      <c r="A118" s="61"/>
      <c r="B118" s="228" t="s">
        <v>208</v>
      </c>
      <c r="C118" s="135">
        <v>0.78114583333333332</v>
      </c>
      <c r="D118" s="62">
        <v>5.1575183535670553E-2</v>
      </c>
      <c r="E118" s="136">
        <v>0.67799546626199225</v>
      </c>
      <c r="F118" s="136">
        <v>0.88429620040467438</v>
      </c>
      <c r="G118" s="136">
        <v>0.62642028272632166</v>
      </c>
      <c r="H118" s="136">
        <v>0.93587138394034497</v>
      </c>
      <c r="I118" s="63">
        <v>6.6025038264093519E-2</v>
      </c>
      <c r="J118" s="63">
        <v>0.13205007652818704</v>
      </c>
      <c r="K118" s="63">
        <v>0.19807511479228057</v>
      </c>
      <c r="L118" s="137">
        <v>0.7420885416666666</v>
      </c>
      <c r="M118" s="136">
        <v>0.82020312500000003</v>
      </c>
      <c r="N118" s="57"/>
      <c r="O118" s="224"/>
      <c r="P118" s="225"/>
      <c r="Q118" s="224"/>
      <c r="R118" s="224"/>
      <c r="S118" s="224"/>
      <c r="T118" s="224"/>
      <c r="X118" s="224"/>
      <c r="Y118" s="224"/>
    </row>
    <row r="119" spans="1:25" ht="15" customHeight="1">
      <c r="A119" s="61"/>
      <c r="B119" s="228" t="s">
        <v>209</v>
      </c>
      <c r="C119" s="135">
        <v>3.7807692307692302</v>
      </c>
      <c r="D119" s="62">
        <v>0.24459226199001763</v>
      </c>
      <c r="E119" s="136">
        <v>3.291584706789195</v>
      </c>
      <c r="F119" s="136">
        <v>4.2699537547492659</v>
      </c>
      <c r="G119" s="136">
        <v>3.0469924447991774</v>
      </c>
      <c r="H119" s="136">
        <v>4.514546016739283</v>
      </c>
      <c r="I119" s="63">
        <v>6.4693782418519419E-2</v>
      </c>
      <c r="J119" s="63">
        <v>0.12938756483703884</v>
      </c>
      <c r="K119" s="63">
        <v>0.19408134725555826</v>
      </c>
      <c r="L119" s="137">
        <v>3.5917307692307685</v>
      </c>
      <c r="M119" s="136">
        <v>3.9698076923076919</v>
      </c>
      <c r="N119" s="57"/>
      <c r="O119" s="224"/>
      <c r="P119" s="225"/>
      <c r="Q119" s="224"/>
      <c r="R119" s="224"/>
      <c r="S119" s="224"/>
      <c r="T119" s="224"/>
      <c r="X119" s="224"/>
      <c r="Y119" s="224"/>
    </row>
    <row r="120" spans="1:25" ht="15" customHeight="1">
      <c r="A120" s="61"/>
      <c r="B120" s="228" t="s">
        <v>210</v>
      </c>
      <c r="C120" s="135">
        <v>1.224382222222222</v>
      </c>
      <c r="D120" s="62">
        <v>4.9897342053369938E-2</v>
      </c>
      <c r="E120" s="136">
        <v>1.1245875381154822</v>
      </c>
      <c r="F120" s="136">
        <v>1.3241769063289619</v>
      </c>
      <c r="G120" s="136">
        <v>1.0746901960621122</v>
      </c>
      <c r="H120" s="136">
        <v>1.3740742483823318</v>
      </c>
      <c r="I120" s="63">
        <v>4.0753076243468772E-2</v>
      </c>
      <c r="J120" s="63">
        <v>8.1506152486937544E-2</v>
      </c>
      <c r="K120" s="63">
        <v>0.12225922873040632</v>
      </c>
      <c r="L120" s="137">
        <v>1.1631631111111109</v>
      </c>
      <c r="M120" s="136">
        <v>1.2856013333333332</v>
      </c>
      <c r="N120" s="57"/>
      <c r="O120" s="224"/>
      <c r="P120" s="225"/>
      <c r="Q120" s="224"/>
      <c r="R120" s="224"/>
      <c r="S120" s="224"/>
      <c r="T120" s="224"/>
      <c r="X120" s="224"/>
      <c r="Y120" s="224"/>
    </row>
    <row r="121" spans="1:25" ht="15" customHeight="1">
      <c r="A121" s="61"/>
      <c r="B121" s="228" t="s">
        <v>227</v>
      </c>
      <c r="C121" s="135">
        <v>0.12913333333333332</v>
      </c>
      <c r="D121" s="62">
        <v>1.0712683226946736E-2</v>
      </c>
      <c r="E121" s="136">
        <v>0.10770796687943984</v>
      </c>
      <c r="F121" s="136">
        <v>0.1505586997872268</v>
      </c>
      <c r="G121" s="136">
        <v>9.6995283652493117E-2</v>
      </c>
      <c r="H121" s="136">
        <v>0.16127138301417354</v>
      </c>
      <c r="I121" s="63">
        <v>8.295831099855501E-2</v>
      </c>
      <c r="J121" s="63">
        <v>0.16591662199711002</v>
      </c>
      <c r="K121" s="63">
        <v>0.24887493299566504</v>
      </c>
      <c r="L121" s="137">
        <v>0.12267666666666666</v>
      </c>
      <c r="M121" s="136">
        <v>0.13558999999999999</v>
      </c>
      <c r="N121" s="57"/>
      <c r="O121" s="224"/>
      <c r="P121" s="225"/>
      <c r="Q121" s="224"/>
      <c r="R121" s="224"/>
      <c r="S121" s="224"/>
      <c r="T121" s="224"/>
      <c r="X121" s="224"/>
      <c r="Y121" s="224"/>
    </row>
    <row r="122" spans="1:25" ht="15" customHeight="1">
      <c r="A122" s="61"/>
      <c r="B122" s="228" t="s">
        <v>211</v>
      </c>
      <c r="C122" s="135">
        <v>0.26805555555555555</v>
      </c>
      <c r="D122" s="136">
        <v>2.9362984758868737E-2</v>
      </c>
      <c r="E122" s="136">
        <v>0.20932958603781807</v>
      </c>
      <c r="F122" s="136">
        <v>0.326781525073293</v>
      </c>
      <c r="G122" s="136">
        <v>0.17996660127894934</v>
      </c>
      <c r="H122" s="136">
        <v>0.35614450983216173</v>
      </c>
      <c r="I122" s="63">
        <v>0.10954066853049477</v>
      </c>
      <c r="J122" s="63">
        <v>0.21908133706098953</v>
      </c>
      <c r="K122" s="63">
        <v>0.3286220055914843</v>
      </c>
      <c r="L122" s="137">
        <v>0.25465277777777778</v>
      </c>
      <c r="M122" s="136">
        <v>0.28145833333333331</v>
      </c>
      <c r="N122" s="57"/>
      <c r="O122" s="224"/>
      <c r="P122" s="224"/>
      <c r="Q122" s="224"/>
      <c r="R122" s="224"/>
      <c r="S122" s="224"/>
      <c r="T122" s="224"/>
      <c r="X122" s="224"/>
      <c r="Y122" s="224"/>
    </row>
    <row r="123" spans="1:25" ht="15" customHeight="1">
      <c r="A123" s="61"/>
      <c r="B123" s="228" t="s">
        <v>212</v>
      </c>
      <c r="C123" s="135">
        <v>1.3445897435897436</v>
      </c>
      <c r="D123" s="62">
        <v>7.0907360162558872E-2</v>
      </c>
      <c r="E123" s="136">
        <v>1.2027750232646259</v>
      </c>
      <c r="F123" s="136">
        <v>1.4864044639148613</v>
      </c>
      <c r="G123" s="136">
        <v>1.131867663102067</v>
      </c>
      <c r="H123" s="136">
        <v>1.5573118240774202</v>
      </c>
      <c r="I123" s="63">
        <v>5.273531238848559E-2</v>
      </c>
      <c r="J123" s="63">
        <v>0.10547062477697118</v>
      </c>
      <c r="K123" s="63">
        <v>0.15820593716545678</v>
      </c>
      <c r="L123" s="137">
        <v>1.2773602564102564</v>
      </c>
      <c r="M123" s="136">
        <v>1.4118192307692308</v>
      </c>
      <c r="N123" s="57"/>
      <c r="O123" s="224"/>
      <c r="P123" s="225"/>
      <c r="Q123" s="224"/>
      <c r="R123" s="224"/>
      <c r="S123" s="224"/>
      <c r="T123" s="224"/>
      <c r="X123" s="224"/>
      <c r="Y123" s="224"/>
    </row>
    <row r="124" spans="1:25" ht="15" customHeight="1">
      <c r="A124" s="61"/>
      <c r="B124" s="228" t="s">
        <v>213</v>
      </c>
      <c r="C124" s="140">
        <v>200.77435897435902</v>
      </c>
      <c r="D124" s="141">
        <v>5.5583665403145455</v>
      </c>
      <c r="E124" s="141">
        <v>189.65762589372991</v>
      </c>
      <c r="F124" s="141">
        <v>211.89109205498812</v>
      </c>
      <c r="G124" s="141">
        <v>184.09925935341539</v>
      </c>
      <c r="H124" s="141">
        <v>217.44945859530264</v>
      </c>
      <c r="I124" s="63">
        <v>2.7684643441070116E-2</v>
      </c>
      <c r="J124" s="63">
        <v>5.5369286882140233E-2</v>
      </c>
      <c r="K124" s="63">
        <v>8.3053930323210345E-2</v>
      </c>
      <c r="L124" s="142">
        <v>190.73564102564106</v>
      </c>
      <c r="M124" s="141">
        <v>210.81307692307698</v>
      </c>
      <c r="N124" s="57"/>
      <c r="O124" s="226"/>
      <c r="P124" s="226"/>
      <c r="Q124" s="226"/>
      <c r="R124" s="226"/>
      <c r="S124" s="226"/>
      <c r="T124" s="226"/>
      <c r="X124" s="226"/>
      <c r="Y124" s="226"/>
    </row>
    <row r="125" spans="1:25" ht="15" customHeight="1">
      <c r="A125" s="61"/>
      <c r="B125" s="228" t="s">
        <v>228</v>
      </c>
      <c r="C125" s="135">
        <v>0.20740740740740737</v>
      </c>
      <c r="D125" s="136">
        <v>3.8476049512219834E-2</v>
      </c>
      <c r="E125" s="136">
        <v>0.13045530838296771</v>
      </c>
      <c r="F125" s="136">
        <v>0.28435950643184704</v>
      </c>
      <c r="G125" s="136">
        <v>9.1979258870747871E-2</v>
      </c>
      <c r="H125" s="136">
        <v>0.32283555594406688</v>
      </c>
      <c r="I125" s="63">
        <v>0.18550952443391708</v>
      </c>
      <c r="J125" s="63">
        <v>0.37101904886783416</v>
      </c>
      <c r="K125" s="63">
        <v>0.55652857330175121</v>
      </c>
      <c r="L125" s="137">
        <v>0.19703703703703701</v>
      </c>
      <c r="M125" s="136">
        <v>0.21777777777777774</v>
      </c>
      <c r="N125" s="57"/>
      <c r="O125" s="224"/>
      <c r="P125" s="224"/>
      <c r="Q125" s="224"/>
      <c r="R125" s="224"/>
      <c r="S125" s="224"/>
      <c r="T125" s="224"/>
      <c r="X125" s="224"/>
      <c r="Y125" s="224"/>
    </row>
    <row r="126" spans="1:25" ht="15" customHeight="1">
      <c r="A126" s="61"/>
      <c r="B126" s="228" t="s">
        <v>214</v>
      </c>
      <c r="C126" s="149">
        <v>19.530311111111111</v>
      </c>
      <c r="D126" s="136">
        <v>0.95043405157531291</v>
      </c>
      <c r="E126" s="145">
        <v>17.629443007960486</v>
      </c>
      <c r="F126" s="145">
        <v>21.431179214261736</v>
      </c>
      <c r="G126" s="145">
        <v>16.679008956385172</v>
      </c>
      <c r="H126" s="145">
        <v>22.38161326583705</v>
      </c>
      <c r="I126" s="63">
        <v>4.8664562800261567E-2</v>
      </c>
      <c r="J126" s="63">
        <v>9.7329125600523134E-2</v>
      </c>
      <c r="K126" s="63">
        <v>0.14599368840078469</v>
      </c>
      <c r="L126" s="150">
        <v>18.553795555555556</v>
      </c>
      <c r="M126" s="145">
        <v>20.506826666666665</v>
      </c>
      <c r="N126" s="57"/>
      <c r="O126" s="227"/>
      <c r="P126" s="224"/>
      <c r="Q126" s="227"/>
      <c r="R126" s="227"/>
      <c r="S126" s="227"/>
      <c r="T126" s="227"/>
      <c r="X126" s="227"/>
      <c r="Y126" s="227"/>
    </row>
    <row r="127" spans="1:25" ht="15" customHeight="1">
      <c r="A127" s="61"/>
      <c r="B127" s="228" t="s">
        <v>215</v>
      </c>
      <c r="C127" s="135">
        <v>1.5533888888888889</v>
      </c>
      <c r="D127" s="62">
        <v>6.740072064047839E-2</v>
      </c>
      <c r="E127" s="136">
        <v>1.4185874476079321</v>
      </c>
      <c r="F127" s="136">
        <v>1.6881903301698458</v>
      </c>
      <c r="G127" s="136">
        <v>1.3511867269674538</v>
      </c>
      <c r="H127" s="136">
        <v>1.7555910508103241</v>
      </c>
      <c r="I127" s="63">
        <v>4.338947003070745E-2</v>
      </c>
      <c r="J127" s="63">
        <v>8.67789400614149E-2</v>
      </c>
      <c r="K127" s="63">
        <v>0.13016841009212235</v>
      </c>
      <c r="L127" s="137">
        <v>1.4757194444444446</v>
      </c>
      <c r="M127" s="136">
        <v>1.6310583333333333</v>
      </c>
      <c r="N127" s="57"/>
      <c r="O127" s="224"/>
      <c r="P127" s="225"/>
      <c r="Q127" s="224"/>
      <c r="R127" s="224"/>
      <c r="S127" s="224"/>
      <c r="T127" s="224"/>
      <c r="X127" s="224"/>
      <c r="Y127" s="224"/>
    </row>
    <row r="128" spans="1:25" ht="15" customHeight="1">
      <c r="A128" s="61"/>
      <c r="B128" s="228" t="s">
        <v>216</v>
      </c>
      <c r="C128" s="140">
        <v>109.02878787878787</v>
      </c>
      <c r="D128" s="141">
        <v>3.5397074520574652</v>
      </c>
      <c r="E128" s="141">
        <v>101.94937297467294</v>
      </c>
      <c r="F128" s="141">
        <v>116.10820278290279</v>
      </c>
      <c r="G128" s="141">
        <v>98.40966552261547</v>
      </c>
      <c r="H128" s="141">
        <v>119.64791023496026</v>
      </c>
      <c r="I128" s="63">
        <v>3.2465805783264461E-2</v>
      </c>
      <c r="J128" s="63">
        <v>6.4931611566528921E-2</v>
      </c>
      <c r="K128" s="63">
        <v>9.7397417349793375E-2</v>
      </c>
      <c r="L128" s="142">
        <v>103.57734848484847</v>
      </c>
      <c r="M128" s="141">
        <v>114.48022727272726</v>
      </c>
      <c r="N128" s="57"/>
      <c r="O128" s="226"/>
      <c r="P128" s="226"/>
      <c r="Q128" s="226"/>
      <c r="R128" s="226"/>
      <c r="S128" s="226"/>
      <c r="T128" s="226"/>
      <c r="X128" s="226"/>
      <c r="Y128" s="226"/>
    </row>
    <row r="129" spans="1:25" ht="15" customHeight="1">
      <c r="A129" s="61"/>
      <c r="B129" s="228" t="s">
        <v>217</v>
      </c>
      <c r="C129" s="140">
        <v>203.96111111111111</v>
      </c>
      <c r="D129" s="141">
        <v>5.141600561892286</v>
      </c>
      <c r="E129" s="141">
        <v>193.67790998732653</v>
      </c>
      <c r="F129" s="141">
        <v>214.24431223489569</v>
      </c>
      <c r="G129" s="141">
        <v>188.53630942543424</v>
      </c>
      <c r="H129" s="141">
        <v>219.38591279678798</v>
      </c>
      <c r="I129" s="63">
        <v>2.5208729908768324E-2</v>
      </c>
      <c r="J129" s="63">
        <v>5.0417459817536647E-2</v>
      </c>
      <c r="K129" s="63">
        <v>7.5626189726304971E-2</v>
      </c>
      <c r="L129" s="142">
        <v>193.76305555555555</v>
      </c>
      <c r="M129" s="141">
        <v>214.15916666666666</v>
      </c>
      <c r="N129" s="57"/>
      <c r="O129" s="226"/>
      <c r="P129" s="226"/>
      <c r="Q129" s="226"/>
      <c r="R129" s="226"/>
      <c r="S129" s="226"/>
      <c r="T129" s="226"/>
      <c r="X129" s="226"/>
      <c r="Y129" s="226"/>
    </row>
    <row r="130" spans="1:25" ht="15" customHeight="1">
      <c r="A130" s="61"/>
      <c r="B130" s="222" t="s">
        <v>158</v>
      </c>
      <c r="C130" s="26"/>
      <c r="D130" s="154"/>
      <c r="E130" s="154"/>
      <c r="F130" s="154"/>
      <c r="G130" s="154"/>
      <c r="H130" s="154"/>
      <c r="I130" s="155"/>
      <c r="J130" s="155"/>
      <c r="K130" s="155"/>
      <c r="L130" s="154"/>
      <c r="M130" s="153"/>
      <c r="N130" s="57"/>
    </row>
    <row r="131" spans="1:25" ht="15" customHeight="1">
      <c r="A131" s="61"/>
      <c r="B131" s="228" t="s">
        <v>218</v>
      </c>
      <c r="C131" s="64">
        <v>2.7499999999999997E-2</v>
      </c>
      <c r="D131" s="62">
        <v>4.9805720114235452E-3</v>
      </c>
      <c r="E131" s="62">
        <v>1.7538855977152906E-2</v>
      </c>
      <c r="F131" s="62">
        <v>3.7461144022847087E-2</v>
      </c>
      <c r="G131" s="62">
        <v>1.2558283965729361E-2</v>
      </c>
      <c r="H131" s="62">
        <v>4.2441716034270632E-2</v>
      </c>
      <c r="I131" s="63">
        <v>0.18111170950631075</v>
      </c>
      <c r="J131" s="63">
        <v>0.36222341901262151</v>
      </c>
      <c r="K131" s="63">
        <v>0.54333512851893229</v>
      </c>
      <c r="L131" s="65">
        <v>2.6124999999999995E-2</v>
      </c>
      <c r="M131" s="62">
        <v>2.8874999999999998E-2</v>
      </c>
      <c r="N131" s="57"/>
      <c r="O131" s="225"/>
      <c r="P131" s="225"/>
      <c r="Q131" s="225"/>
      <c r="R131" s="225"/>
      <c r="S131" s="225"/>
      <c r="T131" s="225"/>
      <c r="X131" s="225"/>
      <c r="Y131" s="225"/>
    </row>
    <row r="132" spans="1:25" ht="15" customHeight="1">
      <c r="A132" s="61"/>
      <c r="B132" s="228" t="s">
        <v>173</v>
      </c>
      <c r="C132" s="135">
        <v>3.3035512820512816</v>
      </c>
      <c r="D132" s="62">
        <v>0.20977996952531827</v>
      </c>
      <c r="E132" s="136">
        <v>2.8839913430006452</v>
      </c>
      <c r="F132" s="136">
        <v>3.7231112211019179</v>
      </c>
      <c r="G132" s="136">
        <v>2.6742113734753268</v>
      </c>
      <c r="H132" s="136">
        <v>3.9328911906272364</v>
      </c>
      <c r="I132" s="63">
        <v>6.3501351005230688E-2</v>
      </c>
      <c r="J132" s="63">
        <v>0.12700270201046138</v>
      </c>
      <c r="K132" s="63">
        <v>0.19050405301569207</v>
      </c>
      <c r="L132" s="137">
        <v>3.1383737179487174</v>
      </c>
      <c r="M132" s="136">
        <v>3.4687288461538457</v>
      </c>
      <c r="N132" s="57"/>
      <c r="O132" s="224"/>
      <c r="P132" s="225"/>
      <c r="Q132" s="224"/>
      <c r="R132" s="224"/>
      <c r="S132" s="224"/>
      <c r="T132" s="224"/>
      <c r="X132" s="224"/>
      <c r="Y132" s="224"/>
    </row>
    <row r="133" spans="1:25" ht="15" customHeight="1">
      <c r="A133" s="61"/>
      <c r="B133" s="228" t="s">
        <v>219</v>
      </c>
      <c r="C133" s="135">
        <v>1.2171428571428571</v>
      </c>
      <c r="D133" s="136">
        <v>0.12672778035453666</v>
      </c>
      <c r="E133" s="136">
        <v>0.9636872964337837</v>
      </c>
      <c r="F133" s="136">
        <v>1.4705984178519305</v>
      </c>
      <c r="G133" s="136">
        <v>0.83695951607924712</v>
      </c>
      <c r="H133" s="136">
        <v>1.597326198206467</v>
      </c>
      <c r="I133" s="63">
        <v>0.10411906836640336</v>
      </c>
      <c r="J133" s="63">
        <v>0.20823813673280672</v>
      </c>
      <c r="K133" s="63">
        <v>0.31235720509921006</v>
      </c>
      <c r="L133" s="137">
        <v>1.1562857142857141</v>
      </c>
      <c r="M133" s="136">
        <v>1.278</v>
      </c>
      <c r="N133" s="57"/>
      <c r="O133" s="224"/>
      <c r="P133" s="224"/>
      <c r="Q133" s="224"/>
      <c r="R133" s="224"/>
      <c r="S133" s="224"/>
      <c r="T133" s="224"/>
      <c r="X133" s="224"/>
      <c r="Y133" s="224"/>
    </row>
    <row r="134" spans="1:25" ht="15" customHeight="1">
      <c r="A134" s="61"/>
      <c r="B134" s="228" t="s">
        <v>229</v>
      </c>
      <c r="C134" s="64" t="s">
        <v>163</v>
      </c>
      <c r="D134" s="62" t="s">
        <v>96</v>
      </c>
      <c r="E134" s="62" t="s">
        <v>96</v>
      </c>
      <c r="F134" s="62" t="s">
        <v>96</v>
      </c>
      <c r="G134" s="62" t="s">
        <v>96</v>
      </c>
      <c r="H134" s="62" t="s">
        <v>96</v>
      </c>
      <c r="I134" s="63" t="s">
        <v>96</v>
      </c>
      <c r="J134" s="63" t="s">
        <v>96</v>
      </c>
      <c r="K134" s="63" t="s">
        <v>96</v>
      </c>
      <c r="L134" s="65" t="s">
        <v>96</v>
      </c>
      <c r="M134" s="62" t="s">
        <v>96</v>
      </c>
      <c r="N134" s="57"/>
      <c r="O134" s="225"/>
      <c r="P134" s="225"/>
      <c r="Q134" s="225"/>
      <c r="R134" s="225"/>
      <c r="S134" s="225"/>
      <c r="T134" s="225"/>
      <c r="X134" s="225"/>
      <c r="Y134" s="225"/>
    </row>
    <row r="135" spans="1:25" ht="15" customHeight="1">
      <c r="A135" s="61"/>
      <c r="B135" s="228" t="s">
        <v>174</v>
      </c>
      <c r="C135" s="140">
        <v>56.729722222222222</v>
      </c>
      <c r="D135" s="145">
        <v>4.4435276470302885</v>
      </c>
      <c r="E135" s="141">
        <v>47.842666928161648</v>
      </c>
      <c r="F135" s="141">
        <v>65.616777516282795</v>
      </c>
      <c r="G135" s="141">
        <v>43.399139281131355</v>
      </c>
      <c r="H135" s="141">
        <v>70.060305163313089</v>
      </c>
      <c r="I135" s="63">
        <v>7.8328034634544103E-2</v>
      </c>
      <c r="J135" s="63">
        <v>0.15665606926908821</v>
      </c>
      <c r="K135" s="63">
        <v>0.23498410390363231</v>
      </c>
      <c r="L135" s="142">
        <v>53.893236111111108</v>
      </c>
      <c r="M135" s="141">
        <v>59.566208333333336</v>
      </c>
      <c r="N135" s="57"/>
      <c r="O135" s="226"/>
      <c r="P135" s="227"/>
      <c r="Q135" s="226"/>
      <c r="R135" s="226"/>
      <c r="S135" s="226"/>
      <c r="T135" s="226"/>
      <c r="X135" s="226"/>
      <c r="Y135" s="226"/>
    </row>
    <row r="136" spans="1:25" ht="15" customHeight="1">
      <c r="A136" s="61"/>
      <c r="B136" s="228" t="s">
        <v>175</v>
      </c>
      <c r="C136" s="135">
        <v>1.6981944444444446</v>
      </c>
      <c r="D136" s="62">
        <v>0.16044240236216678</v>
      </c>
      <c r="E136" s="136">
        <v>1.377309639720111</v>
      </c>
      <c r="F136" s="136">
        <v>2.0190792491687781</v>
      </c>
      <c r="G136" s="136">
        <v>1.2168672373579441</v>
      </c>
      <c r="H136" s="136">
        <v>2.179521651530945</v>
      </c>
      <c r="I136" s="63">
        <v>9.4478228265936104E-2</v>
      </c>
      <c r="J136" s="63">
        <v>0.18895645653187221</v>
      </c>
      <c r="K136" s="63">
        <v>0.28343468479780831</v>
      </c>
      <c r="L136" s="137">
        <v>1.6132847222222224</v>
      </c>
      <c r="M136" s="136">
        <v>1.7831041666666667</v>
      </c>
      <c r="N136" s="57"/>
      <c r="O136" s="224"/>
      <c r="P136" s="225"/>
      <c r="Q136" s="224"/>
      <c r="R136" s="224"/>
      <c r="S136" s="224"/>
      <c r="T136" s="224"/>
      <c r="X136" s="224"/>
      <c r="Y136" s="224"/>
    </row>
    <row r="137" spans="1:25" ht="15" customHeight="1">
      <c r="A137" s="61"/>
      <c r="B137" s="228" t="s">
        <v>220</v>
      </c>
      <c r="C137" s="64">
        <v>2.3866666666666665E-2</v>
      </c>
      <c r="D137" s="62">
        <v>5.7955530688752503E-3</v>
      </c>
      <c r="E137" s="62">
        <v>1.2275560528916164E-2</v>
      </c>
      <c r="F137" s="62">
        <v>3.5457772804417163E-2</v>
      </c>
      <c r="G137" s="62">
        <v>6.4800074600409145E-3</v>
      </c>
      <c r="H137" s="62">
        <v>4.1253325873292418E-2</v>
      </c>
      <c r="I137" s="63">
        <v>0.24283043584672839</v>
      </c>
      <c r="J137" s="63">
        <v>0.48566087169345679</v>
      </c>
      <c r="K137" s="63">
        <v>0.72849130754018521</v>
      </c>
      <c r="L137" s="65">
        <v>2.267333333333333E-2</v>
      </c>
      <c r="M137" s="62">
        <v>2.5059999999999999E-2</v>
      </c>
      <c r="N137" s="57"/>
      <c r="O137" s="225"/>
      <c r="P137" s="225"/>
      <c r="Q137" s="225"/>
      <c r="R137" s="225"/>
      <c r="S137" s="225"/>
      <c r="T137" s="225"/>
      <c r="X137" s="225"/>
      <c r="Y137" s="225"/>
    </row>
    <row r="138" spans="1:25" ht="15" customHeight="1">
      <c r="A138" s="61"/>
      <c r="B138" s="228" t="s">
        <v>176</v>
      </c>
      <c r="C138" s="135">
        <v>1.6805357142857145</v>
      </c>
      <c r="D138" s="62">
        <v>0.15263189813001188</v>
      </c>
      <c r="E138" s="136">
        <v>1.3752719180256907</v>
      </c>
      <c r="F138" s="136">
        <v>1.9857995105457382</v>
      </c>
      <c r="G138" s="136">
        <v>1.2226400198956788</v>
      </c>
      <c r="H138" s="136">
        <v>2.1384314086757499</v>
      </c>
      <c r="I138" s="63">
        <v>9.0823358785258365E-2</v>
      </c>
      <c r="J138" s="63">
        <v>0.18164671757051673</v>
      </c>
      <c r="K138" s="63">
        <v>0.27247007635577508</v>
      </c>
      <c r="L138" s="137">
        <v>1.5965089285714287</v>
      </c>
      <c r="M138" s="136">
        <v>1.7645625000000003</v>
      </c>
      <c r="N138" s="57"/>
      <c r="O138" s="224"/>
      <c r="P138" s="225"/>
      <c r="Q138" s="224"/>
      <c r="R138" s="224"/>
      <c r="S138" s="224"/>
      <c r="T138" s="224"/>
      <c r="X138" s="224"/>
      <c r="Y138" s="224"/>
    </row>
    <row r="139" spans="1:25" ht="15" customHeight="1">
      <c r="A139" s="61"/>
      <c r="B139" s="228" t="s">
        <v>221</v>
      </c>
      <c r="C139" s="135">
        <v>0.10033333333333333</v>
      </c>
      <c r="D139" s="136">
        <v>1.3215813939944549E-2</v>
      </c>
      <c r="E139" s="136">
        <v>7.3901705453444239E-2</v>
      </c>
      <c r="F139" s="136">
        <v>0.12676496121322242</v>
      </c>
      <c r="G139" s="136">
        <v>6.0685891513499679E-2</v>
      </c>
      <c r="H139" s="136">
        <v>0.13998077515316698</v>
      </c>
      <c r="I139" s="63">
        <v>0.13171907581340084</v>
      </c>
      <c r="J139" s="63">
        <v>0.26343815162680168</v>
      </c>
      <c r="K139" s="63">
        <v>0.39515722744020254</v>
      </c>
      <c r="L139" s="137">
        <v>9.5316666666666661E-2</v>
      </c>
      <c r="M139" s="136">
        <v>0.10535</v>
      </c>
      <c r="N139" s="57"/>
      <c r="O139" s="224"/>
      <c r="P139" s="224"/>
      <c r="Q139" s="224"/>
      <c r="R139" s="224"/>
      <c r="S139" s="224"/>
      <c r="T139" s="224"/>
      <c r="X139" s="224"/>
      <c r="Y139" s="224"/>
    </row>
    <row r="140" spans="1:25" ht="15" customHeight="1">
      <c r="A140" s="61"/>
      <c r="B140" s="228" t="s">
        <v>177</v>
      </c>
      <c r="C140" s="149">
        <v>47.403716666666668</v>
      </c>
      <c r="D140" s="136">
        <v>1.5091087755084818</v>
      </c>
      <c r="E140" s="145">
        <v>44.385499115649708</v>
      </c>
      <c r="F140" s="145">
        <v>50.421934217683628</v>
      </c>
      <c r="G140" s="145">
        <v>42.876390340141221</v>
      </c>
      <c r="H140" s="145">
        <v>51.931042993192115</v>
      </c>
      <c r="I140" s="63">
        <v>3.1835241656687573E-2</v>
      </c>
      <c r="J140" s="63">
        <v>6.3670483313375145E-2</v>
      </c>
      <c r="K140" s="63">
        <v>9.5505724970062711E-2</v>
      </c>
      <c r="L140" s="150">
        <v>45.033530833333337</v>
      </c>
      <c r="M140" s="145">
        <v>49.773902499999998</v>
      </c>
      <c r="N140" s="57"/>
      <c r="O140" s="227"/>
      <c r="P140" s="224"/>
      <c r="Q140" s="227"/>
      <c r="R140" s="227"/>
      <c r="S140" s="227"/>
      <c r="T140" s="227"/>
      <c r="X140" s="227"/>
      <c r="Y140" s="227"/>
    </row>
    <row r="141" spans="1:25" ht="15" customHeight="1">
      <c r="A141" s="61"/>
      <c r="B141" s="228" t="s">
        <v>178</v>
      </c>
      <c r="C141" s="149">
        <v>38.491785714285712</v>
      </c>
      <c r="D141" s="136">
        <v>2.0380531465660394</v>
      </c>
      <c r="E141" s="145">
        <v>34.415679421153634</v>
      </c>
      <c r="F141" s="145">
        <v>42.56789200741779</v>
      </c>
      <c r="G141" s="145">
        <v>32.377626274587591</v>
      </c>
      <c r="H141" s="145">
        <v>44.605945153983832</v>
      </c>
      <c r="I141" s="63">
        <v>5.2947742193463453E-2</v>
      </c>
      <c r="J141" s="63">
        <v>0.10589548438692691</v>
      </c>
      <c r="K141" s="63">
        <v>0.15884322658039035</v>
      </c>
      <c r="L141" s="150">
        <v>36.567196428571428</v>
      </c>
      <c r="M141" s="145">
        <v>40.416374999999995</v>
      </c>
      <c r="N141" s="57"/>
      <c r="O141" s="227"/>
      <c r="P141" s="224"/>
      <c r="Q141" s="227"/>
      <c r="R141" s="227"/>
      <c r="S141" s="227"/>
      <c r="T141" s="227"/>
      <c r="X141" s="227"/>
      <c r="Y141" s="227"/>
    </row>
    <row r="142" spans="1:25" ht="15" customHeight="1">
      <c r="A142" s="61"/>
      <c r="B142" s="228" t="s">
        <v>179</v>
      </c>
      <c r="C142" s="140">
        <v>67.480769230769226</v>
      </c>
      <c r="D142" s="145">
        <v>5.648348859566922</v>
      </c>
      <c r="E142" s="141">
        <v>56.184071511635381</v>
      </c>
      <c r="F142" s="141">
        <v>78.777466949903072</v>
      </c>
      <c r="G142" s="141">
        <v>50.535722652068458</v>
      </c>
      <c r="H142" s="141">
        <v>84.425815809469995</v>
      </c>
      <c r="I142" s="63">
        <v>8.3703089397970928E-2</v>
      </c>
      <c r="J142" s="63">
        <v>0.16740617879594186</v>
      </c>
      <c r="K142" s="63">
        <v>0.25110926819391277</v>
      </c>
      <c r="L142" s="142">
        <v>64.106730769230765</v>
      </c>
      <c r="M142" s="141">
        <v>70.854807692307688</v>
      </c>
      <c r="N142" s="57"/>
      <c r="O142" s="226"/>
      <c r="P142" s="227"/>
      <c r="Q142" s="226"/>
      <c r="R142" s="226"/>
      <c r="S142" s="226"/>
      <c r="T142" s="226"/>
      <c r="X142" s="226"/>
      <c r="Y142" s="226"/>
    </row>
    <row r="143" spans="1:25" ht="15" customHeight="1">
      <c r="A143" s="61"/>
      <c r="B143" s="228" t="s">
        <v>180</v>
      </c>
      <c r="C143" s="135">
        <v>0.93311111111111089</v>
      </c>
      <c r="D143" s="62">
        <v>7.4323508417059189E-2</v>
      </c>
      <c r="E143" s="136">
        <v>0.78446409427699249</v>
      </c>
      <c r="F143" s="136">
        <v>1.0817581279452293</v>
      </c>
      <c r="G143" s="136">
        <v>0.71014058585993334</v>
      </c>
      <c r="H143" s="136">
        <v>1.1560816363622886</v>
      </c>
      <c r="I143" s="63">
        <v>7.9651295040906511E-2</v>
      </c>
      <c r="J143" s="63">
        <v>0.15930259008181302</v>
      </c>
      <c r="K143" s="63">
        <v>0.23895388512271953</v>
      </c>
      <c r="L143" s="137">
        <v>0.88645555555555533</v>
      </c>
      <c r="M143" s="136">
        <v>0.97976666666666645</v>
      </c>
      <c r="N143" s="57"/>
      <c r="O143" s="224"/>
      <c r="P143" s="225"/>
      <c r="Q143" s="224"/>
      <c r="R143" s="224"/>
      <c r="S143" s="224"/>
      <c r="T143" s="224"/>
      <c r="X143" s="224"/>
      <c r="Y143" s="224"/>
    </row>
    <row r="144" spans="1:25" ht="15" customHeight="1">
      <c r="A144" s="61"/>
      <c r="B144" s="228" t="s">
        <v>181</v>
      </c>
      <c r="C144" s="149">
        <v>42.911527777777785</v>
      </c>
      <c r="D144" s="136">
        <v>1.7823229499189539</v>
      </c>
      <c r="E144" s="145">
        <v>39.346881877939879</v>
      </c>
      <c r="F144" s="145">
        <v>46.476173677615691</v>
      </c>
      <c r="G144" s="145">
        <v>37.564558928020922</v>
      </c>
      <c r="H144" s="145">
        <v>48.258496627534647</v>
      </c>
      <c r="I144" s="63">
        <v>4.1534828569817314E-2</v>
      </c>
      <c r="J144" s="63">
        <v>8.3069657139634628E-2</v>
      </c>
      <c r="K144" s="63">
        <v>0.12460448570945194</v>
      </c>
      <c r="L144" s="150">
        <v>40.765951388888894</v>
      </c>
      <c r="M144" s="145">
        <v>45.057104166666676</v>
      </c>
      <c r="N144" s="57"/>
      <c r="O144" s="227"/>
      <c r="P144" s="224"/>
      <c r="Q144" s="227"/>
      <c r="R144" s="227"/>
      <c r="S144" s="227"/>
      <c r="T144" s="227"/>
      <c r="X144" s="227"/>
      <c r="Y144" s="227"/>
    </row>
    <row r="145" spans="1:25" ht="15" customHeight="1">
      <c r="A145" s="61"/>
      <c r="B145" s="228" t="s">
        <v>185</v>
      </c>
      <c r="C145" s="135">
        <v>6.6397380952380951</v>
      </c>
      <c r="D145" s="62">
        <v>0.32150298103938413</v>
      </c>
      <c r="E145" s="136">
        <v>5.9967321331593268</v>
      </c>
      <c r="F145" s="136">
        <v>7.2827440573168634</v>
      </c>
      <c r="G145" s="136">
        <v>5.6752291521199432</v>
      </c>
      <c r="H145" s="136">
        <v>7.604247038356247</v>
      </c>
      <c r="I145" s="63">
        <v>4.8421033544976795E-2</v>
      </c>
      <c r="J145" s="63">
        <v>9.684206708995359E-2</v>
      </c>
      <c r="K145" s="63">
        <v>0.14526310063493039</v>
      </c>
      <c r="L145" s="137">
        <v>6.30775119047619</v>
      </c>
      <c r="M145" s="136">
        <v>6.9717250000000002</v>
      </c>
      <c r="N145" s="57"/>
      <c r="O145" s="224"/>
      <c r="P145" s="225"/>
      <c r="Q145" s="224"/>
      <c r="R145" s="224"/>
      <c r="S145" s="224"/>
      <c r="T145" s="224"/>
      <c r="X145" s="224"/>
      <c r="Y145" s="224"/>
    </row>
    <row r="146" spans="1:25" ht="15" customHeight="1">
      <c r="A146" s="61"/>
      <c r="B146" s="228" t="s">
        <v>186</v>
      </c>
      <c r="C146" s="149">
        <v>10.965277777777777</v>
      </c>
      <c r="D146" s="145">
        <v>1.138433532389215</v>
      </c>
      <c r="E146" s="145">
        <v>8.688410712999346</v>
      </c>
      <c r="F146" s="145">
        <v>13.242144842556208</v>
      </c>
      <c r="G146" s="145">
        <v>7.5499771806101315</v>
      </c>
      <c r="H146" s="145">
        <v>14.380578374945422</v>
      </c>
      <c r="I146" s="63">
        <v>0.10382167743131537</v>
      </c>
      <c r="J146" s="63">
        <v>0.20764335486263075</v>
      </c>
      <c r="K146" s="63">
        <v>0.31146503229394612</v>
      </c>
      <c r="L146" s="150">
        <v>10.417013888888889</v>
      </c>
      <c r="M146" s="145">
        <v>11.513541666666665</v>
      </c>
      <c r="N146" s="57"/>
      <c r="O146" s="227"/>
      <c r="P146" s="227"/>
      <c r="Q146" s="227"/>
      <c r="R146" s="227"/>
      <c r="S146" s="227"/>
      <c r="T146" s="227"/>
      <c r="X146" s="227"/>
      <c r="Y146" s="227"/>
    </row>
    <row r="147" spans="1:25" ht="15" customHeight="1">
      <c r="A147" s="61"/>
      <c r="B147" s="228" t="s">
        <v>222</v>
      </c>
      <c r="C147" s="135">
        <v>0.15633333333333332</v>
      </c>
      <c r="D147" s="136">
        <v>4.0555056943347559E-2</v>
      </c>
      <c r="E147" s="136">
        <v>7.5223219446638206E-2</v>
      </c>
      <c r="F147" s="136">
        <v>0.23744344722002844</v>
      </c>
      <c r="G147" s="136">
        <v>3.4668162503290648E-2</v>
      </c>
      <c r="H147" s="136">
        <v>0.27799850416337601</v>
      </c>
      <c r="I147" s="63">
        <v>0.25941401029859845</v>
      </c>
      <c r="J147" s="63">
        <v>0.5188280205971969</v>
      </c>
      <c r="K147" s="63">
        <v>0.77824203089579536</v>
      </c>
      <c r="L147" s="137">
        <v>0.14851666666666666</v>
      </c>
      <c r="M147" s="136">
        <v>0.16414999999999999</v>
      </c>
      <c r="N147" s="57"/>
      <c r="O147" s="224"/>
      <c r="P147" s="224"/>
      <c r="Q147" s="224"/>
      <c r="R147" s="224"/>
      <c r="S147" s="224"/>
      <c r="T147" s="224"/>
      <c r="X147" s="224"/>
      <c r="Y147" s="224"/>
    </row>
    <row r="148" spans="1:25" ht="15" customHeight="1">
      <c r="A148" s="61"/>
      <c r="B148" s="228" t="s">
        <v>223</v>
      </c>
      <c r="C148" s="64">
        <v>2.0227272727272726E-2</v>
      </c>
      <c r="D148" s="62">
        <v>1.432398235785735E-3</v>
      </c>
      <c r="E148" s="62">
        <v>1.7362476255701257E-2</v>
      </c>
      <c r="F148" s="62">
        <v>2.3092069198844194E-2</v>
      </c>
      <c r="G148" s="62">
        <v>1.5930078019915521E-2</v>
      </c>
      <c r="H148" s="62">
        <v>2.452446743462993E-2</v>
      </c>
      <c r="I148" s="63">
        <v>7.0815193679294772E-2</v>
      </c>
      <c r="J148" s="63">
        <v>0.14163038735858954</v>
      </c>
      <c r="K148" s="63">
        <v>0.2124455810378843</v>
      </c>
      <c r="L148" s="65">
        <v>1.9215909090909089E-2</v>
      </c>
      <c r="M148" s="62">
        <v>2.1238636363636362E-2</v>
      </c>
      <c r="N148" s="57"/>
      <c r="O148" s="225"/>
      <c r="P148" s="225"/>
      <c r="Q148" s="225"/>
      <c r="R148" s="225"/>
      <c r="S148" s="225"/>
      <c r="T148" s="225"/>
      <c r="X148" s="225"/>
      <c r="Y148" s="225"/>
    </row>
    <row r="149" spans="1:25" ht="15" customHeight="1">
      <c r="A149" s="61"/>
      <c r="B149" s="228" t="s">
        <v>190</v>
      </c>
      <c r="C149" s="64">
        <v>0.41303571428571423</v>
      </c>
      <c r="D149" s="62">
        <v>1.989275246638007E-2</v>
      </c>
      <c r="E149" s="62">
        <v>0.37325020935295411</v>
      </c>
      <c r="F149" s="62">
        <v>0.45282121921847435</v>
      </c>
      <c r="G149" s="62">
        <v>0.35335745688657405</v>
      </c>
      <c r="H149" s="62">
        <v>0.47271397168485441</v>
      </c>
      <c r="I149" s="63">
        <v>4.8162306014582101E-2</v>
      </c>
      <c r="J149" s="63">
        <v>9.6324612029164203E-2</v>
      </c>
      <c r="K149" s="63">
        <v>0.1444869180437463</v>
      </c>
      <c r="L149" s="65">
        <v>0.39238392857142851</v>
      </c>
      <c r="M149" s="62">
        <v>0.43368749999999995</v>
      </c>
      <c r="N149" s="57"/>
      <c r="O149" s="225"/>
      <c r="P149" s="225"/>
      <c r="Q149" s="225"/>
      <c r="R149" s="225"/>
      <c r="S149" s="225"/>
      <c r="T149" s="225"/>
      <c r="X149" s="225"/>
      <c r="Y149" s="225"/>
    </row>
    <row r="150" spans="1:25" ht="15" customHeight="1">
      <c r="A150" s="61"/>
      <c r="B150" s="228" t="s">
        <v>191</v>
      </c>
      <c r="C150" s="149">
        <v>24.041035714285716</v>
      </c>
      <c r="D150" s="136">
        <v>1.7485303041434259</v>
      </c>
      <c r="E150" s="145">
        <v>20.543975105998864</v>
      </c>
      <c r="F150" s="145">
        <v>27.538096322572567</v>
      </c>
      <c r="G150" s="145">
        <v>18.795444801855439</v>
      </c>
      <c r="H150" s="145">
        <v>29.286626626715993</v>
      </c>
      <c r="I150" s="63">
        <v>7.2731072193549906E-2</v>
      </c>
      <c r="J150" s="63">
        <v>0.14546214438709981</v>
      </c>
      <c r="K150" s="63">
        <v>0.21819321658064972</v>
      </c>
      <c r="L150" s="150">
        <v>22.83898392857143</v>
      </c>
      <c r="M150" s="145">
        <v>25.243087500000001</v>
      </c>
      <c r="N150" s="57"/>
      <c r="O150" s="227"/>
      <c r="P150" s="224"/>
      <c r="Q150" s="227"/>
      <c r="R150" s="227"/>
      <c r="S150" s="227"/>
      <c r="T150" s="227"/>
      <c r="X150" s="227"/>
      <c r="Y150" s="227"/>
    </row>
    <row r="151" spans="1:25" ht="15" customHeight="1">
      <c r="A151" s="61"/>
      <c r="B151" s="228" t="s">
        <v>192</v>
      </c>
      <c r="C151" s="135">
        <v>9.918333333333333</v>
      </c>
      <c r="D151" s="62">
        <v>0.76439418891844602</v>
      </c>
      <c r="E151" s="136">
        <v>8.3895449554964401</v>
      </c>
      <c r="F151" s="136">
        <v>11.447121711170226</v>
      </c>
      <c r="G151" s="136">
        <v>7.6251507665779954</v>
      </c>
      <c r="H151" s="136">
        <v>12.211515900088671</v>
      </c>
      <c r="I151" s="63">
        <v>7.7068814207875591E-2</v>
      </c>
      <c r="J151" s="63">
        <v>0.15413762841575118</v>
      </c>
      <c r="K151" s="63">
        <v>0.23120644262362677</v>
      </c>
      <c r="L151" s="137">
        <v>9.4224166666666669</v>
      </c>
      <c r="M151" s="136">
        <v>10.414249999999999</v>
      </c>
      <c r="N151" s="57"/>
      <c r="O151" s="224"/>
      <c r="P151" s="225"/>
      <c r="Q151" s="224"/>
      <c r="R151" s="224"/>
      <c r="S151" s="224"/>
      <c r="T151" s="224"/>
      <c r="X151" s="224"/>
      <c r="Y151" s="224"/>
    </row>
    <row r="152" spans="1:25" ht="15" customHeight="1">
      <c r="A152" s="61"/>
      <c r="B152" s="228" t="s">
        <v>193</v>
      </c>
      <c r="C152" s="135">
        <v>0.10836666666666668</v>
      </c>
      <c r="D152" s="62">
        <v>9.367895775699223E-3</v>
      </c>
      <c r="E152" s="136">
        <v>8.9630875115268238E-2</v>
      </c>
      <c r="F152" s="136">
        <v>0.12710245821806512</v>
      </c>
      <c r="G152" s="136">
        <v>8.026297933956901E-2</v>
      </c>
      <c r="H152" s="136">
        <v>0.13647035399376434</v>
      </c>
      <c r="I152" s="63">
        <v>8.64462852263847E-2</v>
      </c>
      <c r="J152" s="63">
        <v>0.1728925704527694</v>
      </c>
      <c r="K152" s="63">
        <v>0.2593388556791541</v>
      </c>
      <c r="L152" s="137">
        <v>0.10294833333333335</v>
      </c>
      <c r="M152" s="136">
        <v>0.11378500000000001</v>
      </c>
      <c r="N152" s="57"/>
      <c r="O152" s="224"/>
      <c r="P152" s="225"/>
      <c r="Q152" s="224"/>
      <c r="R152" s="224"/>
      <c r="S152" s="224"/>
      <c r="T152" s="224"/>
      <c r="X152" s="224"/>
      <c r="Y152" s="224"/>
    </row>
    <row r="153" spans="1:25" ht="15" customHeight="1">
      <c r="A153" s="61"/>
      <c r="B153" s="228" t="s">
        <v>194</v>
      </c>
      <c r="C153" s="135">
        <v>3.241282051282051</v>
      </c>
      <c r="D153" s="62">
        <v>0.13364343609374391</v>
      </c>
      <c r="E153" s="136">
        <v>2.9739951790945631</v>
      </c>
      <c r="F153" s="136">
        <v>3.508568923469539</v>
      </c>
      <c r="G153" s="136">
        <v>2.8403517430008192</v>
      </c>
      <c r="H153" s="136">
        <v>3.6422123595632829</v>
      </c>
      <c r="I153" s="63">
        <v>4.1231658948311149E-2</v>
      </c>
      <c r="J153" s="63">
        <v>8.2463317896622298E-2</v>
      </c>
      <c r="K153" s="63">
        <v>0.12369497684493344</v>
      </c>
      <c r="L153" s="137">
        <v>3.0792179487179485</v>
      </c>
      <c r="M153" s="136">
        <v>3.4033461538461536</v>
      </c>
      <c r="N153" s="57"/>
      <c r="O153" s="224"/>
      <c r="P153" s="225"/>
      <c r="Q153" s="224"/>
      <c r="R153" s="224"/>
      <c r="S153" s="224"/>
      <c r="T153" s="224"/>
      <c r="X153" s="224"/>
      <c r="Y153" s="224"/>
    </row>
    <row r="154" spans="1:25" ht="15" customHeight="1">
      <c r="A154" s="61"/>
      <c r="B154" s="228" t="s">
        <v>195</v>
      </c>
      <c r="C154" s="64">
        <v>8.83223076923077E-2</v>
      </c>
      <c r="D154" s="62">
        <v>4.1741675966439264E-3</v>
      </c>
      <c r="E154" s="62">
        <v>7.9973972499019844E-2</v>
      </c>
      <c r="F154" s="62">
        <v>9.6670642885595556E-2</v>
      </c>
      <c r="G154" s="62">
        <v>7.5799804902375922E-2</v>
      </c>
      <c r="H154" s="62">
        <v>0.10084481048223948</v>
      </c>
      <c r="I154" s="63">
        <v>4.7260626513356711E-2</v>
      </c>
      <c r="J154" s="63">
        <v>9.4521253026713423E-2</v>
      </c>
      <c r="K154" s="63">
        <v>0.14178187954007013</v>
      </c>
      <c r="L154" s="65">
        <v>8.3906192307692321E-2</v>
      </c>
      <c r="M154" s="62">
        <v>9.2738423076923079E-2</v>
      </c>
      <c r="N154" s="57"/>
      <c r="O154" s="225"/>
      <c r="P154" s="225"/>
      <c r="Q154" s="225"/>
      <c r="R154" s="225"/>
      <c r="S154" s="225"/>
      <c r="T154" s="225"/>
      <c r="X154" s="225"/>
      <c r="Y154" s="225"/>
    </row>
    <row r="155" spans="1:25" ht="15" customHeight="1">
      <c r="A155" s="61"/>
      <c r="B155" s="228" t="s">
        <v>196</v>
      </c>
      <c r="C155" s="135">
        <v>3.954871794871794</v>
      </c>
      <c r="D155" s="136">
        <v>0.45990165818534651</v>
      </c>
      <c r="E155" s="136">
        <v>3.0350684785011008</v>
      </c>
      <c r="F155" s="136">
        <v>4.8746751112424871</v>
      </c>
      <c r="G155" s="136">
        <v>2.5751668203157543</v>
      </c>
      <c r="H155" s="136">
        <v>5.3345767694278337</v>
      </c>
      <c r="I155" s="63">
        <v>0.11628737467082804</v>
      </c>
      <c r="J155" s="63">
        <v>0.23257474934165609</v>
      </c>
      <c r="K155" s="63">
        <v>0.34886212401248412</v>
      </c>
      <c r="L155" s="137">
        <v>3.7571282051282044</v>
      </c>
      <c r="M155" s="136">
        <v>4.1526153846153839</v>
      </c>
      <c r="N155" s="57"/>
      <c r="O155" s="224"/>
      <c r="P155" s="224"/>
      <c r="Q155" s="224"/>
      <c r="R155" s="224"/>
      <c r="S155" s="224"/>
      <c r="T155" s="224"/>
      <c r="X155" s="224"/>
      <c r="Y155" s="224"/>
    </row>
    <row r="156" spans="1:25" ht="15" customHeight="1">
      <c r="A156" s="61"/>
      <c r="B156" s="228" t="s">
        <v>224</v>
      </c>
      <c r="C156" s="64">
        <v>0.96999444444444449</v>
      </c>
      <c r="D156" s="62">
        <v>4.4691470834957676E-2</v>
      </c>
      <c r="E156" s="62">
        <v>0.88061150277452915</v>
      </c>
      <c r="F156" s="62">
        <v>1.0593773861143598</v>
      </c>
      <c r="G156" s="62">
        <v>0.83592003193957143</v>
      </c>
      <c r="H156" s="62">
        <v>1.1040688569493176</v>
      </c>
      <c r="I156" s="63">
        <v>4.6073945155999642E-2</v>
      </c>
      <c r="J156" s="63">
        <v>9.2147890311999284E-2</v>
      </c>
      <c r="K156" s="63">
        <v>0.13822183546799893</v>
      </c>
      <c r="L156" s="65">
        <v>0.92149472222222228</v>
      </c>
      <c r="M156" s="62">
        <v>1.0184941666666667</v>
      </c>
      <c r="N156" s="57"/>
      <c r="O156" s="225"/>
      <c r="P156" s="225"/>
      <c r="Q156" s="225"/>
      <c r="R156" s="225"/>
      <c r="S156" s="225"/>
      <c r="T156" s="225"/>
      <c r="X156" s="225"/>
      <c r="Y156" s="225"/>
    </row>
    <row r="157" spans="1:25" ht="15" customHeight="1">
      <c r="A157" s="61"/>
      <c r="B157" s="228" t="s">
        <v>199</v>
      </c>
      <c r="C157" s="140">
        <v>124.6047619047619</v>
      </c>
      <c r="D157" s="141">
        <v>9.5856820938739489</v>
      </c>
      <c r="E157" s="141">
        <v>105.433397717014</v>
      </c>
      <c r="F157" s="141">
        <v>143.7761260925098</v>
      </c>
      <c r="G157" s="141">
        <v>95.847715623140061</v>
      </c>
      <c r="H157" s="141">
        <v>153.36180818638374</v>
      </c>
      <c r="I157" s="63">
        <v>7.6928697967421925E-2</v>
      </c>
      <c r="J157" s="63">
        <v>0.15385739593484385</v>
      </c>
      <c r="K157" s="63">
        <v>0.23078609390226579</v>
      </c>
      <c r="L157" s="142">
        <v>118.37452380952381</v>
      </c>
      <c r="M157" s="141">
        <v>130.83500000000001</v>
      </c>
      <c r="N157" s="57"/>
      <c r="O157" s="226"/>
      <c r="P157" s="226"/>
      <c r="Q157" s="226"/>
      <c r="R157" s="226"/>
      <c r="S157" s="226"/>
      <c r="T157" s="226"/>
      <c r="X157" s="226"/>
      <c r="Y157" s="226"/>
    </row>
    <row r="158" spans="1:25" ht="15" customHeight="1">
      <c r="A158" s="61"/>
      <c r="B158" s="228" t="s">
        <v>200</v>
      </c>
      <c r="C158" s="64">
        <v>0.23442500000000002</v>
      </c>
      <c r="D158" s="62">
        <v>1.4729588407281505E-2</v>
      </c>
      <c r="E158" s="62">
        <v>0.20496582318543702</v>
      </c>
      <c r="F158" s="62">
        <v>0.26388417681456305</v>
      </c>
      <c r="G158" s="62">
        <v>0.19023623477815549</v>
      </c>
      <c r="H158" s="62">
        <v>0.27861376522184456</v>
      </c>
      <c r="I158" s="63">
        <v>6.2832839531967596E-2</v>
      </c>
      <c r="J158" s="63">
        <v>0.12566567906393519</v>
      </c>
      <c r="K158" s="63">
        <v>0.18849851859590278</v>
      </c>
      <c r="L158" s="65">
        <v>0.22270375000000003</v>
      </c>
      <c r="M158" s="62">
        <v>0.24614625000000001</v>
      </c>
      <c r="N158" s="57"/>
      <c r="O158" s="225"/>
      <c r="P158" s="225"/>
      <c r="Q158" s="225"/>
      <c r="R158" s="225"/>
      <c r="S158" s="225"/>
      <c r="T158" s="225"/>
      <c r="X158" s="225"/>
      <c r="Y158" s="225"/>
    </row>
    <row r="159" spans="1:25" ht="15" customHeight="1">
      <c r="A159" s="61"/>
      <c r="B159" s="228" t="s">
        <v>225</v>
      </c>
      <c r="C159" s="135">
        <v>2.2842592592592594</v>
      </c>
      <c r="D159" s="62">
        <v>0.13945448776548094</v>
      </c>
      <c r="E159" s="136">
        <v>2.0053502837282977</v>
      </c>
      <c r="F159" s="136">
        <v>2.5631682347902212</v>
      </c>
      <c r="G159" s="136">
        <v>1.8658957959628166</v>
      </c>
      <c r="H159" s="136">
        <v>2.7026227225557022</v>
      </c>
      <c r="I159" s="63">
        <v>6.1050201372808838E-2</v>
      </c>
      <c r="J159" s="63">
        <v>0.12210040274561768</v>
      </c>
      <c r="K159" s="63">
        <v>0.18315060411842651</v>
      </c>
      <c r="L159" s="137">
        <v>2.1700462962962965</v>
      </c>
      <c r="M159" s="136">
        <v>2.3984722222222223</v>
      </c>
      <c r="N159" s="57"/>
      <c r="O159" s="224"/>
      <c r="P159" s="225"/>
      <c r="Q159" s="224"/>
      <c r="R159" s="224"/>
      <c r="S159" s="224"/>
      <c r="T159" s="224"/>
      <c r="X159" s="224"/>
      <c r="Y159" s="224"/>
    </row>
    <row r="160" spans="1:25" ht="15" customHeight="1">
      <c r="A160" s="61"/>
      <c r="B160" s="228" t="s">
        <v>202</v>
      </c>
      <c r="C160" s="149">
        <v>19.424871794871798</v>
      </c>
      <c r="D160" s="136">
        <v>1.3740080186439942</v>
      </c>
      <c r="E160" s="145">
        <v>16.676855757583809</v>
      </c>
      <c r="F160" s="145">
        <v>22.172887832159788</v>
      </c>
      <c r="G160" s="145">
        <v>15.302847738939816</v>
      </c>
      <c r="H160" s="145">
        <v>23.546895850803779</v>
      </c>
      <c r="I160" s="63">
        <v>7.0734470381767708E-2</v>
      </c>
      <c r="J160" s="63">
        <v>0.14146894076353542</v>
      </c>
      <c r="K160" s="63">
        <v>0.21220341114530311</v>
      </c>
      <c r="L160" s="150">
        <v>18.453628205128208</v>
      </c>
      <c r="M160" s="145">
        <v>20.396115384615388</v>
      </c>
      <c r="N160" s="57"/>
      <c r="O160" s="227"/>
      <c r="P160" s="224"/>
      <c r="Q160" s="227"/>
      <c r="R160" s="227"/>
      <c r="S160" s="227"/>
      <c r="T160" s="227"/>
      <c r="X160" s="227"/>
      <c r="Y160" s="227"/>
    </row>
    <row r="161" spans="1:25" ht="15" customHeight="1">
      <c r="A161" s="61"/>
      <c r="B161" s="228" t="s">
        <v>172</v>
      </c>
      <c r="C161" s="64">
        <v>4.0658E-2</v>
      </c>
      <c r="D161" s="62">
        <v>4.3452487202319725E-3</v>
      </c>
      <c r="E161" s="62">
        <v>3.1967502559536051E-2</v>
      </c>
      <c r="F161" s="62">
        <v>4.9348497440463948E-2</v>
      </c>
      <c r="G161" s="62">
        <v>2.7622253839304084E-2</v>
      </c>
      <c r="H161" s="62">
        <v>5.3693746160695915E-2</v>
      </c>
      <c r="I161" s="63">
        <v>0.10687315461242493</v>
      </c>
      <c r="J161" s="63">
        <v>0.21374630922484986</v>
      </c>
      <c r="K161" s="63">
        <v>0.3206194638372748</v>
      </c>
      <c r="L161" s="65">
        <v>3.8625100000000002E-2</v>
      </c>
      <c r="M161" s="62">
        <v>4.2690899999999997E-2</v>
      </c>
      <c r="N161" s="57"/>
      <c r="O161" s="225"/>
      <c r="P161" s="225"/>
      <c r="Q161" s="225"/>
      <c r="R161" s="225"/>
      <c r="S161" s="225"/>
      <c r="T161" s="225"/>
      <c r="X161" s="225"/>
      <c r="Y161" s="225"/>
    </row>
    <row r="162" spans="1:25" ht="15" customHeight="1">
      <c r="A162" s="61"/>
      <c r="B162" s="228" t="s">
        <v>203</v>
      </c>
      <c r="C162" s="135">
        <v>2.7141666666666664</v>
      </c>
      <c r="D162" s="136">
        <v>0.49880974147674051</v>
      </c>
      <c r="E162" s="136">
        <v>1.7165471837131854</v>
      </c>
      <c r="F162" s="136">
        <v>3.7117861496201474</v>
      </c>
      <c r="G162" s="136">
        <v>1.2177374422364449</v>
      </c>
      <c r="H162" s="136">
        <v>4.2105958910968884</v>
      </c>
      <c r="I162" s="63">
        <v>0.18378007054715648</v>
      </c>
      <c r="J162" s="63">
        <v>0.36756014109431295</v>
      </c>
      <c r="K162" s="63">
        <v>0.5513402116414694</v>
      </c>
      <c r="L162" s="137">
        <v>2.5784583333333329</v>
      </c>
      <c r="M162" s="136">
        <v>2.8498749999999999</v>
      </c>
      <c r="N162" s="57"/>
      <c r="O162" s="224"/>
      <c r="P162" s="224"/>
      <c r="Q162" s="224"/>
      <c r="R162" s="224"/>
      <c r="S162" s="224"/>
      <c r="T162" s="224"/>
      <c r="X162" s="224"/>
      <c r="Y162" s="224"/>
    </row>
    <row r="163" spans="1:25" ht="15" customHeight="1">
      <c r="A163" s="61"/>
      <c r="B163" s="228" t="s">
        <v>226</v>
      </c>
      <c r="C163" s="135">
        <v>1.3910606060606061</v>
      </c>
      <c r="D163" s="62">
        <v>0.1078336152509351</v>
      </c>
      <c r="E163" s="136">
        <v>1.1753933755587358</v>
      </c>
      <c r="F163" s="136">
        <v>1.6067278365624764</v>
      </c>
      <c r="G163" s="136">
        <v>1.0675597603078009</v>
      </c>
      <c r="H163" s="136">
        <v>1.7145614518134114</v>
      </c>
      <c r="I163" s="63">
        <v>7.7518991466743459E-2</v>
      </c>
      <c r="J163" s="63">
        <v>0.15503798293348692</v>
      </c>
      <c r="K163" s="63">
        <v>0.23255697440023038</v>
      </c>
      <c r="L163" s="137">
        <v>1.3215075757575758</v>
      </c>
      <c r="M163" s="136">
        <v>1.4606136363636364</v>
      </c>
      <c r="N163" s="57"/>
      <c r="O163" s="224"/>
      <c r="P163" s="225"/>
      <c r="Q163" s="224"/>
      <c r="R163" s="224"/>
      <c r="S163" s="224"/>
      <c r="T163" s="224"/>
      <c r="X163" s="224"/>
      <c r="Y163" s="224"/>
    </row>
    <row r="164" spans="1:25" ht="15" customHeight="1">
      <c r="A164" s="61"/>
      <c r="B164" s="228" t="s">
        <v>206</v>
      </c>
      <c r="C164" s="140">
        <v>278.58964285714285</v>
      </c>
      <c r="D164" s="141">
        <v>23.284437247724568</v>
      </c>
      <c r="E164" s="141">
        <v>232.02076836169371</v>
      </c>
      <c r="F164" s="141">
        <v>325.15851735259196</v>
      </c>
      <c r="G164" s="141">
        <v>208.73633111396913</v>
      </c>
      <c r="H164" s="141">
        <v>348.44295460031657</v>
      </c>
      <c r="I164" s="63">
        <v>8.3579694524625686E-2</v>
      </c>
      <c r="J164" s="63">
        <v>0.16715938904925137</v>
      </c>
      <c r="K164" s="63">
        <v>0.25073908357387709</v>
      </c>
      <c r="L164" s="142">
        <v>264.66016071428572</v>
      </c>
      <c r="M164" s="141">
        <v>292.51912499999997</v>
      </c>
      <c r="N164" s="57"/>
      <c r="O164" s="226"/>
      <c r="P164" s="226"/>
      <c r="Q164" s="226"/>
      <c r="R164" s="226"/>
      <c r="S164" s="226"/>
      <c r="T164" s="226"/>
      <c r="X164" s="226"/>
      <c r="Y164" s="226"/>
    </row>
    <row r="165" spans="1:25" ht="15" customHeight="1">
      <c r="A165" s="61"/>
      <c r="B165" s="228" t="s">
        <v>207</v>
      </c>
      <c r="C165" s="64">
        <v>8.1833333333333327E-2</v>
      </c>
      <c r="D165" s="62">
        <v>1.9980666984365143E-2</v>
      </c>
      <c r="E165" s="62">
        <v>4.1871999364603042E-2</v>
      </c>
      <c r="F165" s="62">
        <v>0.12179466730206362</v>
      </c>
      <c r="G165" s="62">
        <v>2.1891332380237896E-2</v>
      </c>
      <c r="H165" s="62">
        <v>0.14177533428642874</v>
      </c>
      <c r="I165" s="63">
        <v>0.24416293667248648</v>
      </c>
      <c r="J165" s="63">
        <v>0.48832587334497296</v>
      </c>
      <c r="K165" s="63">
        <v>0.73248881001745947</v>
      </c>
      <c r="L165" s="65">
        <v>7.7741666666666667E-2</v>
      </c>
      <c r="M165" s="62">
        <v>8.5924999999999987E-2</v>
      </c>
      <c r="N165" s="57"/>
      <c r="O165" s="225"/>
      <c r="P165" s="225"/>
      <c r="Q165" s="225"/>
      <c r="R165" s="225"/>
      <c r="S165" s="225"/>
      <c r="T165" s="225"/>
      <c r="X165" s="225"/>
      <c r="Y165" s="225"/>
    </row>
    <row r="166" spans="1:25" ht="15" customHeight="1">
      <c r="A166" s="61"/>
      <c r="B166" s="228" t="s">
        <v>208</v>
      </c>
      <c r="C166" s="135">
        <v>0.47043333333333337</v>
      </c>
      <c r="D166" s="62">
        <v>2.4101342548570395E-2</v>
      </c>
      <c r="E166" s="136">
        <v>0.42223064823619261</v>
      </c>
      <c r="F166" s="136">
        <v>0.51863601843047413</v>
      </c>
      <c r="G166" s="136">
        <v>0.39812930568762217</v>
      </c>
      <c r="H166" s="136">
        <v>0.54273736097904457</v>
      </c>
      <c r="I166" s="63">
        <v>5.1232216853759782E-2</v>
      </c>
      <c r="J166" s="63">
        <v>0.10246443370751956</v>
      </c>
      <c r="K166" s="63">
        <v>0.15369665056127935</v>
      </c>
      <c r="L166" s="137">
        <v>0.44691166666666671</v>
      </c>
      <c r="M166" s="136">
        <v>0.49395500000000003</v>
      </c>
      <c r="N166" s="57"/>
      <c r="O166" s="224"/>
      <c r="P166" s="225"/>
      <c r="Q166" s="224"/>
      <c r="R166" s="224"/>
      <c r="S166" s="224"/>
      <c r="T166" s="224"/>
      <c r="X166" s="224"/>
      <c r="Y166" s="224"/>
    </row>
    <row r="167" spans="1:25" ht="15" customHeight="1">
      <c r="A167" s="61"/>
      <c r="B167" s="228" t="s">
        <v>209</v>
      </c>
      <c r="C167" s="135">
        <v>2.9220333333333337</v>
      </c>
      <c r="D167" s="62">
        <v>0.13271224978478718</v>
      </c>
      <c r="E167" s="136">
        <v>2.6566088337637592</v>
      </c>
      <c r="F167" s="136">
        <v>3.1874578329029082</v>
      </c>
      <c r="G167" s="136">
        <v>2.523896583978972</v>
      </c>
      <c r="H167" s="136">
        <v>3.3201700826876954</v>
      </c>
      <c r="I167" s="63">
        <v>4.5417774079050149E-2</v>
      </c>
      <c r="J167" s="63">
        <v>9.0835548158100299E-2</v>
      </c>
      <c r="K167" s="63">
        <v>0.13625332223715045</v>
      </c>
      <c r="L167" s="137">
        <v>2.7759316666666671</v>
      </c>
      <c r="M167" s="136">
        <v>3.0681350000000003</v>
      </c>
      <c r="N167" s="57"/>
      <c r="O167" s="224"/>
      <c r="P167" s="225"/>
      <c r="Q167" s="224"/>
      <c r="R167" s="224"/>
      <c r="S167" s="224"/>
      <c r="T167" s="224"/>
      <c r="X167" s="224"/>
      <c r="Y167" s="224"/>
    </row>
    <row r="168" spans="1:25" ht="15" customHeight="1">
      <c r="A168" s="61"/>
      <c r="B168" s="228" t="s">
        <v>210</v>
      </c>
      <c r="C168" s="64">
        <v>0.83297833333333315</v>
      </c>
      <c r="D168" s="62">
        <v>5.3145251344512423E-2</v>
      </c>
      <c r="E168" s="62">
        <v>0.72668783064430831</v>
      </c>
      <c r="F168" s="62">
        <v>0.939268836022358</v>
      </c>
      <c r="G168" s="62">
        <v>0.67354257929979588</v>
      </c>
      <c r="H168" s="62">
        <v>0.99241408736687042</v>
      </c>
      <c r="I168" s="63">
        <v>6.3801481044339817E-2</v>
      </c>
      <c r="J168" s="63">
        <v>0.12760296208867963</v>
      </c>
      <c r="K168" s="63">
        <v>0.19140444313301946</v>
      </c>
      <c r="L168" s="65">
        <v>0.79132941666666645</v>
      </c>
      <c r="M168" s="62">
        <v>0.87462724999999986</v>
      </c>
      <c r="N168" s="57"/>
      <c r="O168" s="225"/>
      <c r="P168" s="225"/>
      <c r="Q168" s="225"/>
      <c r="R168" s="225"/>
      <c r="S168" s="225"/>
      <c r="T168" s="225"/>
      <c r="X168" s="225"/>
      <c r="Y168" s="225"/>
    </row>
    <row r="169" spans="1:25" ht="15" customHeight="1">
      <c r="A169" s="61"/>
      <c r="B169" s="228" t="s">
        <v>227</v>
      </c>
      <c r="C169" s="64">
        <v>9.569999999999998E-2</v>
      </c>
      <c r="D169" s="62">
        <v>7.2818131936897993E-3</v>
      </c>
      <c r="E169" s="62">
        <v>8.1136373612620383E-2</v>
      </c>
      <c r="F169" s="62">
        <v>0.11026362638737958</v>
      </c>
      <c r="G169" s="62">
        <v>7.3854560418930584E-2</v>
      </c>
      <c r="H169" s="62">
        <v>0.11754543958106937</v>
      </c>
      <c r="I169" s="63">
        <v>7.6090002023926864E-2</v>
      </c>
      <c r="J169" s="63">
        <v>0.15218000404785373</v>
      </c>
      <c r="K169" s="63">
        <v>0.22827000607178061</v>
      </c>
      <c r="L169" s="65">
        <v>9.0914999999999982E-2</v>
      </c>
      <c r="M169" s="62">
        <v>0.10048499999999998</v>
      </c>
      <c r="N169" s="57"/>
      <c r="O169" s="225"/>
      <c r="P169" s="225"/>
      <c r="Q169" s="225"/>
      <c r="R169" s="225"/>
      <c r="S169" s="225"/>
      <c r="T169" s="225"/>
      <c r="X169" s="225"/>
      <c r="Y169" s="225"/>
    </row>
    <row r="170" spans="1:25" ht="15" customHeight="1">
      <c r="A170" s="61"/>
      <c r="B170" s="228" t="s">
        <v>212</v>
      </c>
      <c r="C170" s="135">
        <v>0.86258333333333337</v>
      </c>
      <c r="D170" s="62">
        <v>4.8127398422033431E-2</v>
      </c>
      <c r="E170" s="136">
        <v>0.76632853648926647</v>
      </c>
      <c r="F170" s="136">
        <v>0.95883813017740027</v>
      </c>
      <c r="G170" s="136">
        <v>0.71820113806723307</v>
      </c>
      <c r="H170" s="136">
        <v>1.0069655285994337</v>
      </c>
      <c r="I170" s="63">
        <v>5.5794491456323168E-2</v>
      </c>
      <c r="J170" s="63">
        <v>0.11158898291264634</v>
      </c>
      <c r="K170" s="63">
        <v>0.1673834743689695</v>
      </c>
      <c r="L170" s="137">
        <v>0.81945416666666671</v>
      </c>
      <c r="M170" s="136">
        <v>0.90571250000000003</v>
      </c>
      <c r="N170" s="57"/>
      <c r="O170" s="224"/>
      <c r="P170" s="225"/>
      <c r="Q170" s="224"/>
      <c r="R170" s="224"/>
      <c r="S170" s="224"/>
      <c r="T170" s="224"/>
      <c r="X170" s="224"/>
      <c r="Y170" s="224"/>
    </row>
    <row r="171" spans="1:25" ht="15" customHeight="1">
      <c r="A171" s="61"/>
      <c r="B171" s="228" t="s">
        <v>213</v>
      </c>
      <c r="C171" s="140">
        <v>115.60833333333333</v>
      </c>
      <c r="D171" s="141">
        <v>9.1338510723829547</v>
      </c>
      <c r="E171" s="141">
        <v>97.340631188567428</v>
      </c>
      <c r="F171" s="141">
        <v>133.87603547809925</v>
      </c>
      <c r="G171" s="141">
        <v>88.206780116184461</v>
      </c>
      <c r="H171" s="141">
        <v>143.00988655048221</v>
      </c>
      <c r="I171" s="63">
        <v>7.9006857109922474E-2</v>
      </c>
      <c r="J171" s="63">
        <v>0.15801371421984495</v>
      </c>
      <c r="K171" s="63">
        <v>0.23702057132976742</v>
      </c>
      <c r="L171" s="142">
        <v>109.82791666666667</v>
      </c>
      <c r="M171" s="141">
        <v>121.38875</v>
      </c>
      <c r="N171" s="57"/>
      <c r="O171" s="226"/>
      <c r="P171" s="226"/>
      <c r="Q171" s="226"/>
      <c r="R171" s="226"/>
      <c r="S171" s="226"/>
      <c r="T171" s="226"/>
      <c r="X171" s="226"/>
      <c r="Y171" s="226"/>
    </row>
    <row r="172" spans="1:25" ht="15" customHeight="1">
      <c r="A172" s="61"/>
      <c r="B172" s="228" t="s">
        <v>228</v>
      </c>
      <c r="C172" s="64">
        <v>6.7777777777777784E-2</v>
      </c>
      <c r="D172" s="62">
        <v>9.8882646494605937E-3</v>
      </c>
      <c r="E172" s="62">
        <v>4.8001248478856597E-2</v>
      </c>
      <c r="F172" s="62">
        <v>8.7554307076698978E-2</v>
      </c>
      <c r="G172" s="62">
        <v>3.8112983829395999E-2</v>
      </c>
      <c r="H172" s="62">
        <v>9.7442571726159569E-2</v>
      </c>
      <c r="I172" s="63">
        <v>0.14589242925433663</v>
      </c>
      <c r="J172" s="63">
        <v>0.29178485850867325</v>
      </c>
      <c r="K172" s="63">
        <v>0.43767728776300985</v>
      </c>
      <c r="L172" s="65">
        <v>6.4388888888888898E-2</v>
      </c>
      <c r="M172" s="62">
        <v>7.116666666666667E-2</v>
      </c>
      <c r="N172" s="57"/>
      <c r="O172" s="225"/>
      <c r="P172" s="225"/>
      <c r="Q172" s="225"/>
      <c r="R172" s="225"/>
      <c r="S172" s="225"/>
      <c r="T172" s="225"/>
      <c r="X172" s="225"/>
      <c r="Y172" s="225"/>
    </row>
    <row r="173" spans="1:25" ht="15" customHeight="1">
      <c r="A173" s="61"/>
      <c r="B173" s="228" t="s">
        <v>214</v>
      </c>
      <c r="C173" s="149">
        <v>12.340138888888889</v>
      </c>
      <c r="D173" s="136">
        <v>0.64014013807786807</v>
      </c>
      <c r="E173" s="145">
        <v>11.059858612733153</v>
      </c>
      <c r="F173" s="145">
        <v>13.620419165044625</v>
      </c>
      <c r="G173" s="145">
        <v>10.419718474655285</v>
      </c>
      <c r="H173" s="145">
        <v>14.260559303122493</v>
      </c>
      <c r="I173" s="63">
        <v>5.1874629924485924E-2</v>
      </c>
      <c r="J173" s="63">
        <v>0.10374925984897185</v>
      </c>
      <c r="K173" s="63">
        <v>0.15562388977345776</v>
      </c>
      <c r="L173" s="150">
        <v>11.723131944444445</v>
      </c>
      <c r="M173" s="145">
        <v>12.957145833333334</v>
      </c>
      <c r="N173" s="57"/>
      <c r="O173" s="227"/>
      <c r="P173" s="224"/>
      <c r="Q173" s="227"/>
      <c r="R173" s="227"/>
      <c r="S173" s="227"/>
      <c r="T173" s="227"/>
      <c r="X173" s="227"/>
      <c r="Y173" s="227"/>
    </row>
    <row r="174" spans="1:25" ht="15" customHeight="1">
      <c r="A174" s="61"/>
      <c r="B174" s="228" t="s">
        <v>215</v>
      </c>
      <c r="C174" s="135">
        <v>0.76289999999999991</v>
      </c>
      <c r="D174" s="62">
        <v>6.9594564789757382E-2</v>
      </c>
      <c r="E174" s="136">
        <v>0.62371087042048512</v>
      </c>
      <c r="F174" s="136">
        <v>0.9020891295795147</v>
      </c>
      <c r="G174" s="136">
        <v>0.55411630563072778</v>
      </c>
      <c r="H174" s="136">
        <v>0.97168369436927204</v>
      </c>
      <c r="I174" s="63">
        <v>9.1223705321480386E-2</v>
      </c>
      <c r="J174" s="63">
        <v>0.18244741064296077</v>
      </c>
      <c r="K174" s="63">
        <v>0.27367111596444116</v>
      </c>
      <c r="L174" s="137">
        <v>0.72475499999999993</v>
      </c>
      <c r="M174" s="136">
        <v>0.8010449999999999</v>
      </c>
      <c r="N174" s="57"/>
      <c r="O174" s="224"/>
      <c r="P174" s="225"/>
      <c r="Q174" s="224"/>
      <c r="R174" s="224"/>
      <c r="S174" s="224"/>
      <c r="T174" s="224"/>
      <c r="X174" s="224"/>
      <c r="Y174" s="224"/>
    </row>
    <row r="175" spans="1:25" ht="15" customHeight="1">
      <c r="A175" s="61"/>
      <c r="B175" s="228" t="s">
        <v>216</v>
      </c>
      <c r="C175" s="140">
        <v>96.89222222222223</v>
      </c>
      <c r="D175" s="145">
        <v>6.1583709858369913</v>
      </c>
      <c r="E175" s="141">
        <v>84.575480250548253</v>
      </c>
      <c r="F175" s="141">
        <v>109.20896419389621</v>
      </c>
      <c r="G175" s="141">
        <v>78.417109264711257</v>
      </c>
      <c r="H175" s="141">
        <v>115.3673351797332</v>
      </c>
      <c r="I175" s="63">
        <v>6.3558981769586964E-2</v>
      </c>
      <c r="J175" s="63">
        <v>0.12711796353917393</v>
      </c>
      <c r="K175" s="63">
        <v>0.19067694530876089</v>
      </c>
      <c r="L175" s="142">
        <v>92.047611111111124</v>
      </c>
      <c r="M175" s="141">
        <v>101.73683333333334</v>
      </c>
      <c r="N175" s="57"/>
      <c r="O175" s="226"/>
      <c r="P175" s="227"/>
      <c r="Q175" s="226"/>
      <c r="R175" s="226"/>
      <c r="S175" s="226"/>
      <c r="T175" s="226"/>
      <c r="X175" s="226"/>
      <c r="Y175" s="226"/>
    </row>
    <row r="176" spans="1:25" ht="15" customHeight="1">
      <c r="A176" s="61"/>
      <c r="B176" s="229" t="s">
        <v>217</v>
      </c>
      <c r="C176" s="167">
        <v>27.669629629629625</v>
      </c>
      <c r="D176" s="168">
        <v>5.7138883971385903</v>
      </c>
      <c r="E176" s="168">
        <v>16.241852835352447</v>
      </c>
      <c r="F176" s="168">
        <v>39.097406423906804</v>
      </c>
      <c r="G176" s="168">
        <v>10.527964438213854</v>
      </c>
      <c r="H176" s="168">
        <v>44.811294821045394</v>
      </c>
      <c r="I176" s="66">
        <v>0.20650397109110399</v>
      </c>
      <c r="J176" s="66">
        <v>0.41300794218220799</v>
      </c>
      <c r="K176" s="66">
        <v>0.61951191327331201</v>
      </c>
      <c r="L176" s="169">
        <v>26.286148148148143</v>
      </c>
      <c r="M176" s="168">
        <v>29.053111111111107</v>
      </c>
      <c r="N176" s="57"/>
      <c r="O176" s="227"/>
      <c r="P176" s="227"/>
      <c r="Q176" s="227"/>
      <c r="R176" s="227"/>
      <c r="S176" s="227"/>
      <c r="T176" s="227"/>
      <c r="X176" s="227"/>
      <c r="Y176" s="22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C5:M176">
    <cfRule type="expression" dxfId="357" priority="211">
      <formula>IF(PG_IsBlnkRowRand*PG_IsBlnkRowRandNext=1,TRUE,FALSE)</formula>
    </cfRule>
  </conditionalFormatting>
  <conditionalFormatting sqref="B8 B23 B25 B27 B73 B130">
    <cfRule type="expression" dxfId="356" priority="167">
      <formula>IF(CertVal_IsBlnkRow*CertVal_IsBlnkRowNext=1,TRUE,FALSE)</formula>
    </cfRule>
  </conditionalFormatting>
  <conditionalFormatting sqref="B5:B176">
    <cfRule type="expression" dxfId="355" priority="166">
      <formula>IF(CertVal_IsBlnkRow*CertVal_IsBlnkRowNext=1,TRUE,FALSE)</formula>
    </cfRule>
  </conditionalFormatting>
  <conditionalFormatting sqref="B6">
    <cfRule type="expression" dxfId="354" priority="165">
      <formula>IF(CertVal_IsBlnkRow*CertVal_IsBlnkRowNext=1,TRUE,FALSE)</formula>
    </cfRule>
  </conditionalFormatting>
  <conditionalFormatting sqref="B7">
    <cfRule type="expression" dxfId="353" priority="164">
      <formula>IF(CertVal_IsBlnkRow*CertVal_IsBlnkRowNext=1,TRUE,FALSE)</formula>
    </cfRule>
  </conditionalFormatting>
  <conditionalFormatting sqref="B9">
    <cfRule type="expression" dxfId="352" priority="163">
      <formula>IF(CertVal_IsBlnkRow*CertVal_IsBlnkRowNext=1,TRUE,FALSE)</formula>
    </cfRule>
  </conditionalFormatting>
  <conditionalFormatting sqref="B10">
    <cfRule type="expression" dxfId="351" priority="162">
      <formula>IF(CertVal_IsBlnkRow*CertVal_IsBlnkRowNext=1,TRUE,FALSE)</formula>
    </cfRule>
  </conditionalFormatting>
  <conditionalFormatting sqref="B11">
    <cfRule type="expression" dxfId="350" priority="161">
      <formula>IF(CertVal_IsBlnkRow*CertVal_IsBlnkRowNext=1,TRUE,FALSE)</formula>
    </cfRule>
  </conditionalFormatting>
  <conditionalFormatting sqref="B12">
    <cfRule type="expression" dxfId="349" priority="160">
      <formula>IF(CertVal_IsBlnkRow*CertVal_IsBlnkRowNext=1,TRUE,FALSE)</formula>
    </cfRule>
  </conditionalFormatting>
  <conditionalFormatting sqref="B13">
    <cfRule type="expression" dxfId="348" priority="159">
      <formula>IF(CertVal_IsBlnkRow*CertVal_IsBlnkRowNext=1,TRUE,FALSE)</formula>
    </cfRule>
  </conditionalFormatting>
  <conditionalFormatting sqref="B14">
    <cfRule type="expression" dxfId="347" priority="158">
      <formula>IF(CertVal_IsBlnkRow*CertVal_IsBlnkRowNext=1,TRUE,FALSE)</formula>
    </cfRule>
  </conditionalFormatting>
  <conditionalFormatting sqref="B15">
    <cfRule type="expression" dxfId="346" priority="157">
      <formula>IF(CertVal_IsBlnkRow*CertVal_IsBlnkRowNext=1,TRUE,FALSE)</formula>
    </cfRule>
  </conditionalFormatting>
  <conditionalFormatting sqref="B16">
    <cfRule type="expression" dxfId="345" priority="156">
      <formula>IF(CertVal_IsBlnkRow*CertVal_IsBlnkRowNext=1,TRUE,FALSE)</formula>
    </cfRule>
  </conditionalFormatting>
  <conditionalFormatting sqref="B17">
    <cfRule type="expression" dxfId="344" priority="155">
      <formula>IF(CertVal_IsBlnkRow*CertVal_IsBlnkRowNext=1,TRUE,FALSE)</formula>
    </cfRule>
  </conditionalFormatting>
  <conditionalFormatting sqref="B18">
    <cfRule type="expression" dxfId="343" priority="154">
      <formula>IF(CertVal_IsBlnkRow*CertVal_IsBlnkRowNext=1,TRUE,FALSE)</formula>
    </cfRule>
  </conditionalFormatting>
  <conditionalFormatting sqref="B19">
    <cfRule type="expression" dxfId="342" priority="153">
      <formula>IF(CertVal_IsBlnkRow*CertVal_IsBlnkRowNext=1,TRUE,FALSE)</formula>
    </cfRule>
  </conditionalFormatting>
  <conditionalFormatting sqref="B20">
    <cfRule type="expression" dxfId="341" priority="152">
      <formula>IF(CertVal_IsBlnkRow*CertVal_IsBlnkRowNext=1,TRUE,FALSE)</formula>
    </cfRule>
  </conditionalFormatting>
  <conditionalFormatting sqref="B21">
    <cfRule type="expression" dxfId="340" priority="151">
      <formula>IF(CertVal_IsBlnkRow*CertVal_IsBlnkRowNext=1,TRUE,FALSE)</formula>
    </cfRule>
  </conditionalFormatting>
  <conditionalFormatting sqref="B22">
    <cfRule type="expression" dxfId="339" priority="150">
      <formula>IF(CertVal_IsBlnkRow*CertVal_IsBlnkRowNext=1,TRUE,FALSE)</formula>
    </cfRule>
  </conditionalFormatting>
  <conditionalFormatting sqref="B24">
    <cfRule type="expression" dxfId="338" priority="149">
      <formula>IF(CertVal_IsBlnkRow*CertVal_IsBlnkRowNext=1,TRUE,FALSE)</formula>
    </cfRule>
  </conditionalFormatting>
  <conditionalFormatting sqref="B26">
    <cfRule type="expression" dxfId="337" priority="148">
      <formula>IF(CertVal_IsBlnkRow*CertVal_IsBlnkRowNext=1,TRUE,FALSE)</formula>
    </cfRule>
  </conditionalFormatting>
  <conditionalFormatting sqref="B28">
    <cfRule type="expression" dxfId="336" priority="147">
      <formula>IF(CertVal_IsBlnkRow*CertVal_IsBlnkRowNext=1,TRUE,FALSE)</formula>
    </cfRule>
  </conditionalFormatting>
  <conditionalFormatting sqref="B29">
    <cfRule type="expression" dxfId="335" priority="146">
      <formula>IF(CertVal_IsBlnkRow*CertVal_IsBlnkRowNext=1,TRUE,FALSE)</formula>
    </cfRule>
  </conditionalFormatting>
  <conditionalFormatting sqref="B30">
    <cfRule type="expression" dxfId="334" priority="145">
      <formula>IF(CertVal_IsBlnkRow*CertVal_IsBlnkRowNext=1,TRUE,FALSE)</formula>
    </cfRule>
  </conditionalFormatting>
  <conditionalFormatting sqref="B31">
    <cfRule type="expression" dxfId="333" priority="144">
      <formula>IF(CertVal_IsBlnkRow*CertVal_IsBlnkRowNext=1,TRUE,FALSE)</formula>
    </cfRule>
  </conditionalFormatting>
  <conditionalFormatting sqref="B32">
    <cfRule type="expression" dxfId="332" priority="143">
      <formula>IF(CertVal_IsBlnkRow*CertVal_IsBlnkRowNext=1,TRUE,FALSE)</formula>
    </cfRule>
  </conditionalFormatting>
  <conditionalFormatting sqref="B33">
    <cfRule type="expression" dxfId="331" priority="142">
      <formula>IF(CertVal_IsBlnkRow*CertVal_IsBlnkRowNext=1,TRUE,FALSE)</formula>
    </cfRule>
  </conditionalFormatting>
  <conditionalFormatting sqref="B34">
    <cfRule type="expression" dxfId="330" priority="141">
      <formula>IF(CertVal_IsBlnkRow*CertVal_IsBlnkRowNext=1,TRUE,FALSE)</formula>
    </cfRule>
  </conditionalFormatting>
  <conditionalFormatting sqref="B35">
    <cfRule type="expression" dxfId="329" priority="140">
      <formula>IF(CertVal_IsBlnkRow*CertVal_IsBlnkRowNext=1,TRUE,FALSE)</formula>
    </cfRule>
  </conditionalFormatting>
  <conditionalFormatting sqref="B36">
    <cfRule type="expression" dxfId="328" priority="139">
      <formula>IF(CertVal_IsBlnkRow*CertVal_IsBlnkRowNext=1,TRUE,FALSE)</formula>
    </cfRule>
  </conditionalFormatting>
  <conditionalFormatting sqref="B37">
    <cfRule type="expression" dxfId="327" priority="138">
      <formula>IF(CertVal_IsBlnkRow*CertVal_IsBlnkRowNext=1,TRUE,FALSE)</formula>
    </cfRule>
  </conditionalFormatting>
  <conditionalFormatting sqref="B38">
    <cfRule type="expression" dxfId="326" priority="137">
      <formula>IF(CertVal_IsBlnkRow*CertVal_IsBlnkRowNext=1,TRUE,FALSE)</formula>
    </cfRule>
  </conditionalFormatting>
  <conditionalFormatting sqref="B39">
    <cfRule type="expression" dxfId="325" priority="136">
      <formula>IF(CertVal_IsBlnkRow*CertVal_IsBlnkRowNext=1,TRUE,FALSE)</formula>
    </cfRule>
  </conditionalFormatting>
  <conditionalFormatting sqref="B40">
    <cfRule type="expression" dxfId="324" priority="135">
      <formula>IF(CertVal_IsBlnkRow*CertVal_IsBlnkRowNext=1,TRUE,FALSE)</formula>
    </cfRule>
  </conditionalFormatting>
  <conditionalFormatting sqref="B41">
    <cfRule type="expression" dxfId="323" priority="134">
      <formula>IF(CertVal_IsBlnkRow*CertVal_IsBlnkRowNext=1,TRUE,FALSE)</formula>
    </cfRule>
  </conditionalFormatting>
  <conditionalFormatting sqref="B42">
    <cfRule type="expression" dxfId="322" priority="133">
      <formula>IF(CertVal_IsBlnkRow*CertVal_IsBlnkRowNext=1,TRUE,FALSE)</formula>
    </cfRule>
  </conditionalFormatting>
  <conditionalFormatting sqref="B43">
    <cfRule type="expression" dxfId="321" priority="132">
      <formula>IF(CertVal_IsBlnkRow*CertVal_IsBlnkRowNext=1,TRUE,FALSE)</formula>
    </cfRule>
  </conditionalFormatting>
  <conditionalFormatting sqref="B44">
    <cfRule type="expression" dxfId="320" priority="131">
      <formula>IF(CertVal_IsBlnkRow*CertVal_IsBlnkRowNext=1,TRUE,FALSE)</formula>
    </cfRule>
  </conditionalFormatting>
  <conditionalFormatting sqref="B45">
    <cfRule type="expression" dxfId="319" priority="130">
      <formula>IF(CertVal_IsBlnkRow*CertVal_IsBlnkRowNext=1,TRUE,FALSE)</formula>
    </cfRule>
  </conditionalFormatting>
  <conditionalFormatting sqref="B46">
    <cfRule type="expression" dxfId="318" priority="129">
      <formula>IF(CertVal_IsBlnkRow*CertVal_IsBlnkRowNext=1,TRUE,FALSE)</formula>
    </cfRule>
  </conditionalFormatting>
  <conditionalFormatting sqref="B47">
    <cfRule type="expression" dxfId="317" priority="128">
      <formula>IF(CertVal_IsBlnkRow*CertVal_IsBlnkRowNext=1,TRUE,FALSE)</formula>
    </cfRule>
  </conditionalFormatting>
  <conditionalFormatting sqref="B48">
    <cfRule type="expression" dxfId="316" priority="127">
      <formula>IF(CertVal_IsBlnkRow*CertVal_IsBlnkRowNext=1,TRUE,FALSE)</formula>
    </cfRule>
  </conditionalFormatting>
  <conditionalFormatting sqref="B49">
    <cfRule type="expression" dxfId="315" priority="126">
      <formula>IF(CertVal_IsBlnkRow*CertVal_IsBlnkRowNext=1,TRUE,FALSE)</formula>
    </cfRule>
  </conditionalFormatting>
  <conditionalFormatting sqref="B50">
    <cfRule type="expression" dxfId="314" priority="125">
      <formula>IF(CertVal_IsBlnkRow*CertVal_IsBlnkRowNext=1,TRUE,FALSE)</formula>
    </cfRule>
  </conditionalFormatting>
  <conditionalFormatting sqref="B51">
    <cfRule type="expression" dxfId="313" priority="124">
      <formula>IF(CertVal_IsBlnkRow*CertVal_IsBlnkRowNext=1,TRUE,FALSE)</formula>
    </cfRule>
  </conditionalFormatting>
  <conditionalFormatting sqref="B52">
    <cfRule type="expression" dxfId="312" priority="123">
      <formula>IF(CertVal_IsBlnkRow*CertVal_IsBlnkRowNext=1,TRUE,FALSE)</formula>
    </cfRule>
  </conditionalFormatting>
  <conditionalFormatting sqref="B53">
    <cfRule type="expression" dxfId="311" priority="122">
      <formula>IF(CertVal_IsBlnkRow*CertVal_IsBlnkRowNext=1,TRUE,FALSE)</formula>
    </cfRule>
  </conditionalFormatting>
  <conditionalFormatting sqref="B54">
    <cfRule type="expression" dxfId="310" priority="121">
      <formula>IF(CertVal_IsBlnkRow*CertVal_IsBlnkRowNext=1,TRUE,FALSE)</formula>
    </cfRule>
  </conditionalFormatting>
  <conditionalFormatting sqref="B55">
    <cfRule type="expression" dxfId="309" priority="120">
      <formula>IF(CertVal_IsBlnkRow*CertVal_IsBlnkRowNext=1,TRUE,FALSE)</formula>
    </cfRule>
  </conditionalFormatting>
  <conditionalFormatting sqref="B56">
    <cfRule type="expression" dxfId="308" priority="119">
      <formula>IF(CertVal_IsBlnkRow*CertVal_IsBlnkRowNext=1,TRUE,FALSE)</formula>
    </cfRule>
  </conditionalFormatting>
  <conditionalFormatting sqref="B57">
    <cfRule type="expression" dxfId="307" priority="118">
      <formula>IF(CertVal_IsBlnkRow*CertVal_IsBlnkRowNext=1,TRUE,FALSE)</formula>
    </cfRule>
  </conditionalFormatting>
  <conditionalFormatting sqref="B58">
    <cfRule type="expression" dxfId="306" priority="117">
      <formula>IF(CertVal_IsBlnkRow*CertVal_IsBlnkRowNext=1,TRUE,FALSE)</formula>
    </cfRule>
  </conditionalFormatting>
  <conditionalFormatting sqref="B59">
    <cfRule type="expression" dxfId="305" priority="116">
      <formula>IF(CertVal_IsBlnkRow*CertVal_IsBlnkRowNext=1,TRUE,FALSE)</formula>
    </cfRule>
  </conditionalFormatting>
  <conditionalFormatting sqref="B60">
    <cfRule type="expression" dxfId="304" priority="115">
      <formula>IF(CertVal_IsBlnkRow*CertVal_IsBlnkRowNext=1,TRUE,FALSE)</formula>
    </cfRule>
  </conditionalFormatting>
  <conditionalFormatting sqref="B61">
    <cfRule type="expression" dxfId="303" priority="114">
      <formula>IF(CertVal_IsBlnkRow*CertVal_IsBlnkRowNext=1,TRUE,FALSE)</formula>
    </cfRule>
  </conditionalFormatting>
  <conditionalFormatting sqref="B62">
    <cfRule type="expression" dxfId="302" priority="113">
      <formula>IF(CertVal_IsBlnkRow*CertVal_IsBlnkRowNext=1,TRUE,FALSE)</formula>
    </cfRule>
  </conditionalFormatting>
  <conditionalFormatting sqref="B63">
    <cfRule type="expression" dxfId="301" priority="112">
      <formula>IF(CertVal_IsBlnkRow*CertVal_IsBlnkRowNext=1,TRUE,FALSE)</formula>
    </cfRule>
  </conditionalFormatting>
  <conditionalFormatting sqref="B64">
    <cfRule type="expression" dxfId="300" priority="111">
      <formula>IF(CertVal_IsBlnkRow*CertVal_IsBlnkRowNext=1,TRUE,FALSE)</formula>
    </cfRule>
  </conditionalFormatting>
  <conditionalFormatting sqref="B65">
    <cfRule type="expression" dxfId="299" priority="110">
      <formula>IF(CertVal_IsBlnkRow*CertVal_IsBlnkRowNext=1,TRUE,FALSE)</formula>
    </cfRule>
  </conditionalFormatting>
  <conditionalFormatting sqref="B66">
    <cfRule type="expression" dxfId="298" priority="109">
      <formula>IF(CertVal_IsBlnkRow*CertVal_IsBlnkRowNext=1,TRUE,FALSE)</formula>
    </cfRule>
  </conditionalFormatting>
  <conditionalFormatting sqref="B67">
    <cfRule type="expression" dxfId="297" priority="108">
      <formula>IF(CertVal_IsBlnkRow*CertVal_IsBlnkRowNext=1,TRUE,FALSE)</formula>
    </cfRule>
  </conditionalFormatting>
  <conditionalFormatting sqref="B68">
    <cfRule type="expression" dxfId="296" priority="107">
      <formula>IF(CertVal_IsBlnkRow*CertVal_IsBlnkRowNext=1,TRUE,FALSE)</formula>
    </cfRule>
  </conditionalFormatting>
  <conditionalFormatting sqref="B69">
    <cfRule type="expression" dxfId="295" priority="106">
      <formula>IF(CertVal_IsBlnkRow*CertVal_IsBlnkRowNext=1,TRUE,FALSE)</formula>
    </cfRule>
  </conditionalFormatting>
  <conditionalFormatting sqref="B70">
    <cfRule type="expression" dxfId="294" priority="105">
      <formula>IF(CertVal_IsBlnkRow*CertVal_IsBlnkRowNext=1,TRUE,FALSE)</formula>
    </cfRule>
  </conditionalFormatting>
  <conditionalFormatting sqref="B71">
    <cfRule type="expression" dxfId="293" priority="104">
      <formula>IF(CertVal_IsBlnkRow*CertVal_IsBlnkRowNext=1,TRUE,FALSE)</formula>
    </cfRule>
  </conditionalFormatting>
  <conditionalFormatting sqref="B72">
    <cfRule type="expression" dxfId="292" priority="103">
      <formula>IF(CertVal_IsBlnkRow*CertVal_IsBlnkRowNext=1,TRUE,FALSE)</formula>
    </cfRule>
  </conditionalFormatting>
  <conditionalFormatting sqref="B74">
    <cfRule type="expression" dxfId="291" priority="102">
      <formula>IF(CertVal_IsBlnkRow*CertVal_IsBlnkRowNext=1,TRUE,FALSE)</formula>
    </cfRule>
  </conditionalFormatting>
  <conditionalFormatting sqref="B75">
    <cfRule type="expression" dxfId="290" priority="101">
      <formula>IF(CertVal_IsBlnkRow*CertVal_IsBlnkRowNext=1,TRUE,FALSE)</formula>
    </cfRule>
  </conditionalFormatting>
  <conditionalFormatting sqref="B76">
    <cfRule type="expression" dxfId="289" priority="100">
      <formula>IF(CertVal_IsBlnkRow*CertVal_IsBlnkRowNext=1,TRUE,FALSE)</formula>
    </cfRule>
  </conditionalFormatting>
  <conditionalFormatting sqref="B77">
    <cfRule type="expression" dxfId="288" priority="99">
      <formula>IF(CertVal_IsBlnkRow*CertVal_IsBlnkRowNext=1,TRUE,FALSE)</formula>
    </cfRule>
  </conditionalFormatting>
  <conditionalFormatting sqref="B78">
    <cfRule type="expression" dxfId="287" priority="98">
      <formula>IF(CertVal_IsBlnkRow*CertVal_IsBlnkRowNext=1,TRUE,FALSE)</formula>
    </cfRule>
  </conditionalFormatting>
  <conditionalFormatting sqref="B79">
    <cfRule type="expression" dxfId="286" priority="97">
      <formula>IF(CertVal_IsBlnkRow*CertVal_IsBlnkRowNext=1,TRUE,FALSE)</formula>
    </cfRule>
  </conditionalFormatting>
  <conditionalFormatting sqref="B80">
    <cfRule type="expression" dxfId="285" priority="96">
      <formula>IF(CertVal_IsBlnkRow*CertVal_IsBlnkRowNext=1,TRUE,FALSE)</formula>
    </cfRule>
  </conditionalFormatting>
  <conditionalFormatting sqref="B81">
    <cfRule type="expression" dxfId="284" priority="95">
      <formula>IF(CertVal_IsBlnkRow*CertVal_IsBlnkRowNext=1,TRUE,FALSE)</formula>
    </cfRule>
  </conditionalFormatting>
  <conditionalFormatting sqref="B82">
    <cfRule type="expression" dxfId="283" priority="94">
      <formula>IF(CertVal_IsBlnkRow*CertVal_IsBlnkRowNext=1,TRUE,FALSE)</formula>
    </cfRule>
  </conditionalFormatting>
  <conditionalFormatting sqref="B83">
    <cfRule type="expression" dxfId="282" priority="93">
      <formula>IF(CertVal_IsBlnkRow*CertVal_IsBlnkRowNext=1,TRUE,FALSE)</formula>
    </cfRule>
  </conditionalFormatting>
  <conditionalFormatting sqref="B84">
    <cfRule type="expression" dxfId="281" priority="92">
      <formula>IF(CertVal_IsBlnkRow*CertVal_IsBlnkRowNext=1,TRUE,FALSE)</formula>
    </cfRule>
  </conditionalFormatting>
  <conditionalFormatting sqref="B85">
    <cfRule type="expression" dxfId="280" priority="91">
      <formula>IF(CertVal_IsBlnkRow*CertVal_IsBlnkRowNext=1,TRUE,FALSE)</formula>
    </cfRule>
  </conditionalFormatting>
  <conditionalFormatting sqref="B86">
    <cfRule type="expression" dxfId="279" priority="90">
      <formula>IF(CertVal_IsBlnkRow*CertVal_IsBlnkRowNext=1,TRUE,FALSE)</formula>
    </cfRule>
  </conditionalFormatting>
  <conditionalFormatting sqref="B87">
    <cfRule type="expression" dxfId="278" priority="89">
      <formula>IF(CertVal_IsBlnkRow*CertVal_IsBlnkRowNext=1,TRUE,FALSE)</formula>
    </cfRule>
  </conditionalFormatting>
  <conditionalFormatting sqref="B88">
    <cfRule type="expression" dxfId="277" priority="88">
      <formula>IF(CertVal_IsBlnkRow*CertVal_IsBlnkRowNext=1,TRUE,FALSE)</formula>
    </cfRule>
  </conditionalFormatting>
  <conditionalFormatting sqref="B89">
    <cfRule type="expression" dxfId="276" priority="87">
      <formula>IF(CertVal_IsBlnkRow*CertVal_IsBlnkRowNext=1,TRUE,FALSE)</formula>
    </cfRule>
  </conditionalFormatting>
  <conditionalFormatting sqref="B90">
    <cfRule type="expression" dxfId="275" priority="86">
      <formula>IF(CertVal_IsBlnkRow*CertVal_IsBlnkRowNext=1,TRUE,FALSE)</formula>
    </cfRule>
  </conditionalFormatting>
  <conditionalFormatting sqref="B91">
    <cfRule type="expression" dxfId="274" priority="85">
      <formula>IF(CertVal_IsBlnkRow*CertVal_IsBlnkRowNext=1,TRUE,FALSE)</formula>
    </cfRule>
  </conditionalFormatting>
  <conditionalFormatting sqref="B92">
    <cfRule type="expression" dxfId="273" priority="84">
      <formula>IF(CertVal_IsBlnkRow*CertVal_IsBlnkRowNext=1,TRUE,FALSE)</formula>
    </cfRule>
  </conditionalFormatting>
  <conditionalFormatting sqref="B93">
    <cfRule type="expression" dxfId="272" priority="83">
      <formula>IF(CertVal_IsBlnkRow*CertVal_IsBlnkRowNext=1,TRUE,FALSE)</formula>
    </cfRule>
  </conditionalFormatting>
  <conditionalFormatting sqref="B94">
    <cfRule type="expression" dxfId="271" priority="82">
      <formula>IF(CertVal_IsBlnkRow*CertVal_IsBlnkRowNext=1,TRUE,FALSE)</formula>
    </cfRule>
  </conditionalFormatting>
  <conditionalFormatting sqref="B95">
    <cfRule type="expression" dxfId="270" priority="81">
      <formula>IF(CertVal_IsBlnkRow*CertVal_IsBlnkRowNext=1,TRUE,FALSE)</formula>
    </cfRule>
  </conditionalFormatting>
  <conditionalFormatting sqref="B96">
    <cfRule type="expression" dxfId="269" priority="80">
      <formula>IF(CertVal_IsBlnkRow*CertVal_IsBlnkRowNext=1,TRUE,FALSE)</formula>
    </cfRule>
  </conditionalFormatting>
  <conditionalFormatting sqref="B97">
    <cfRule type="expression" dxfId="268" priority="79">
      <formula>IF(CertVal_IsBlnkRow*CertVal_IsBlnkRowNext=1,TRUE,FALSE)</formula>
    </cfRule>
  </conditionalFormatting>
  <conditionalFormatting sqref="B98">
    <cfRule type="expression" dxfId="267" priority="78">
      <formula>IF(CertVal_IsBlnkRow*CertVal_IsBlnkRowNext=1,TRUE,FALSE)</formula>
    </cfRule>
  </conditionalFormatting>
  <conditionalFormatting sqref="B99">
    <cfRule type="expression" dxfId="266" priority="77">
      <formula>IF(CertVal_IsBlnkRow*CertVal_IsBlnkRowNext=1,TRUE,FALSE)</formula>
    </cfRule>
  </conditionalFormatting>
  <conditionalFormatting sqref="B100">
    <cfRule type="expression" dxfId="265" priority="76">
      <formula>IF(CertVal_IsBlnkRow*CertVal_IsBlnkRowNext=1,TRUE,FALSE)</formula>
    </cfRule>
  </conditionalFormatting>
  <conditionalFormatting sqref="B101">
    <cfRule type="expression" dxfId="264" priority="75">
      <formula>IF(CertVal_IsBlnkRow*CertVal_IsBlnkRowNext=1,TRUE,FALSE)</formula>
    </cfRule>
  </conditionalFormatting>
  <conditionalFormatting sqref="B102">
    <cfRule type="expression" dxfId="263" priority="74">
      <formula>IF(CertVal_IsBlnkRow*CertVal_IsBlnkRowNext=1,TRUE,FALSE)</formula>
    </cfRule>
  </conditionalFormatting>
  <conditionalFormatting sqref="B103">
    <cfRule type="expression" dxfId="262" priority="73">
      <formula>IF(CertVal_IsBlnkRow*CertVal_IsBlnkRowNext=1,TRUE,FALSE)</formula>
    </cfRule>
  </conditionalFormatting>
  <conditionalFormatting sqref="B104">
    <cfRule type="expression" dxfId="261" priority="72">
      <formula>IF(CertVal_IsBlnkRow*CertVal_IsBlnkRowNext=1,TRUE,FALSE)</formula>
    </cfRule>
  </conditionalFormatting>
  <conditionalFormatting sqref="B105">
    <cfRule type="expression" dxfId="260" priority="71">
      <formula>IF(CertVal_IsBlnkRow*CertVal_IsBlnkRowNext=1,TRUE,FALSE)</formula>
    </cfRule>
  </conditionalFormatting>
  <conditionalFormatting sqref="B106">
    <cfRule type="expression" dxfId="259" priority="70">
      <formula>IF(CertVal_IsBlnkRow*CertVal_IsBlnkRowNext=1,TRUE,FALSE)</formula>
    </cfRule>
  </conditionalFormatting>
  <conditionalFormatting sqref="B107">
    <cfRule type="expression" dxfId="258" priority="69">
      <formula>IF(CertVal_IsBlnkRow*CertVal_IsBlnkRowNext=1,TRUE,FALSE)</formula>
    </cfRule>
  </conditionalFormatting>
  <conditionalFormatting sqref="B108">
    <cfRule type="expression" dxfId="257" priority="68">
      <formula>IF(CertVal_IsBlnkRow*CertVal_IsBlnkRowNext=1,TRUE,FALSE)</formula>
    </cfRule>
  </conditionalFormatting>
  <conditionalFormatting sqref="B109">
    <cfRule type="expression" dxfId="256" priority="67">
      <formula>IF(CertVal_IsBlnkRow*CertVal_IsBlnkRowNext=1,TRUE,FALSE)</formula>
    </cfRule>
  </conditionalFormatting>
  <conditionalFormatting sqref="B110">
    <cfRule type="expression" dxfId="255" priority="66">
      <formula>IF(CertVal_IsBlnkRow*CertVal_IsBlnkRowNext=1,TRUE,FALSE)</formula>
    </cfRule>
  </conditionalFormatting>
  <conditionalFormatting sqref="B111">
    <cfRule type="expression" dxfId="254" priority="65">
      <formula>IF(CertVal_IsBlnkRow*CertVal_IsBlnkRowNext=1,TRUE,FALSE)</formula>
    </cfRule>
  </conditionalFormatting>
  <conditionalFormatting sqref="B112">
    <cfRule type="expression" dxfId="253" priority="64">
      <formula>IF(CertVal_IsBlnkRow*CertVal_IsBlnkRowNext=1,TRUE,FALSE)</formula>
    </cfRule>
  </conditionalFormatting>
  <conditionalFormatting sqref="B113">
    <cfRule type="expression" dxfId="252" priority="63">
      <formula>IF(CertVal_IsBlnkRow*CertVal_IsBlnkRowNext=1,TRUE,FALSE)</formula>
    </cfRule>
  </conditionalFormatting>
  <conditionalFormatting sqref="B114">
    <cfRule type="expression" dxfId="251" priority="62">
      <formula>IF(CertVal_IsBlnkRow*CertVal_IsBlnkRowNext=1,TRUE,FALSE)</formula>
    </cfRule>
  </conditionalFormatting>
  <conditionalFormatting sqref="B115">
    <cfRule type="expression" dxfId="250" priority="61">
      <formula>IF(CertVal_IsBlnkRow*CertVal_IsBlnkRowNext=1,TRUE,FALSE)</formula>
    </cfRule>
  </conditionalFormatting>
  <conditionalFormatting sqref="B116">
    <cfRule type="expression" dxfId="249" priority="60">
      <formula>IF(CertVal_IsBlnkRow*CertVal_IsBlnkRowNext=1,TRUE,FALSE)</formula>
    </cfRule>
  </conditionalFormatting>
  <conditionalFormatting sqref="B117">
    <cfRule type="expression" dxfId="248" priority="59">
      <formula>IF(CertVal_IsBlnkRow*CertVal_IsBlnkRowNext=1,TRUE,FALSE)</formula>
    </cfRule>
  </conditionalFormatting>
  <conditionalFormatting sqref="B118">
    <cfRule type="expression" dxfId="247" priority="58">
      <formula>IF(CertVal_IsBlnkRow*CertVal_IsBlnkRowNext=1,TRUE,FALSE)</formula>
    </cfRule>
  </conditionalFormatting>
  <conditionalFormatting sqref="B119">
    <cfRule type="expression" dxfId="246" priority="57">
      <formula>IF(CertVal_IsBlnkRow*CertVal_IsBlnkRowNext=1,TRUE,FALSE)</formula>
    </cfRule>
  </conditionalFormatting>
  <conditionalFormatting sqref="B120">
    <cfRule type="expression" dxfId="245" priority="56">
      <formula>IF(CertVal_IsBlnkRow*CertVal_IsBlnkRowNext=1,TRUE,FALSE)</formula>
    </cfRule>
  </conditionalFormatting>
  <conditionalFormatting sqref="B121">
    <cfRule type="expression" dxfId="244" priority="55">
      <formula>IF(CertVal_IsBlnkRow*CertVal_IsBlnkRowNext=1,TRUE,FALSE)</formula>
    </cfRule>
  </conditionalFormatting>
  <conditionalFormatting sqref="B122">
    <cfRule type="expression" dxfId="243" priority="54">
      <formula>IF(CertVal_IsBlnkRow*CertVal_IsBlnkRowNext=1,TRUE,FALSE)</formula>
    </cfRule>
  </conditionalFormatting>
  <conditionalFormatting sqref="B123">
    <cfRule type="expression" dxfId="242" priority="53">
      <formula>IF(CertVal_IsBlnkRow*CertVal_IsBlnkRowNext=1,TRUE,FALSE)</formula>
    </cfRule>
  </conditionalFormatting>
  <conditionalFormatting sqref="B124">
    <cfRule type="expression" dxfId="241" priority="52">
      <formula>IF(CertVal_IsBlnkRow*CertVal_IsBlnkRowNext=1,TRUE,FALSE)</formula>
    </cfRule>
  </conditionalFormatting>
  <conditionalFormatting sqref="B125">
    <cfRule type="expression" dxfId="240" priority="51">
      <formula>IF(CertVal_IsBlnkRow*CertVal_IsBlnkRowNext=1,TRUE,FALSE)</formula>
    </cfRule>
  </conditionalFormatting>
  <conditionalFormatting sqref="B126">
    <cfRule type="expression" dxfId="239" priority="50">
      <formula>IF(CertVal_IsBlnkRow*CertVal_IsBlnkRowNext=1,TRUE,FALSE)</formula>
    </cfRule>
  </conditionalFormatting>
  <conditionalFormatting sqref="B127">
    <cfRule type="expression" dxfId="238" priority="49">
      <formula>IF(CertVal_IsBlnkRow*CertVal_IsBlnkRowNext=1,TRUE,FALSE)</formula>
    </cfRule>
  </conditionalFormatting>
  <conditionalFormatting sqref="B128">
    <cfRule type="expression" dxfId="237" priority="48">
      <formula>IF(CertVal_IsBlnkRow*CertVal_IsBlnkRowNext=1,TRUE,FALSE)</formula>
    </cfRule>
  </conditionalFormatting>
  <conditionalFormatting sqref="B129">
    <cfRule type="expression" dxfId="236" priority="47">
      <formula>IF(CertVal_IsBlnkRow*CertVal_IsBlnkRowNext=1,TRUE,FALSE)</formula>
    </cfRule>
  </conditionalFormatting>
  <conditionalFormatting sqref="B131">
    <cfRule type="expression" dxfId="235" priority="46">
      <formula>IF(CertVal_IsBlnkRow*CertVal_IsBlnkRowNext=1,TRUE,FALSE)</formula>
    </cfRule>
  </conditionalFormatting>
  <conditionalFormatting sqref="B132">
    <cfRule type="expression" dxfId="234" priority="45">
      <formula>IF(CertVal_IsBlnkRow*CertVal_IsBlnkRowNext=1,TRUE,FALSE)</formula>
    </cfRule>
  </conditionalFormatting>
  <conditionalFormatting sqref="B133">
    <cfRule type="expression" dxfId="233" priority="44">
      <formula>IF(CertVal_IsBlnkRow*CertVal_IsBlnkRowNext=1,TRUE,FALSE)</formula>
    </cfRule>
  </conditionalFormatting>
  <conditionalFormatting sqref="B134">
    <cfRule type="expression" dxfId="232" priority="43">
      <formula>IF(CertVal_IsBlnkRow*CertVal_IsBlnkRowNext=1,TRUE,FALSE)</formula>
    </cfRule>
  </conditionalFormatting>
  <conditionalFormatting sqref="B135">
    <cfRule type="expression" dxfId="231" priority="42">
      <formula>IF(CertVal_IsBlnkRow*CertVal_IsBlnkRowNext=1,TRUE,FALSE)</formula>
    </cfRule>
  </conditionalFormatting>
  <conditionalFormatting sqref="B136">
    <cfRule type="expression" dxfId="230" priority="41">
      <formula>IF(CertVal_IsBlnkRow*CertVal_IsBlnkRowNext=1,TRUE,FALSE)</formula>
    </cfRule>
  </conditionalFormatting>
  <conditionalFormatting sqref="B137">
    <cfRule type="expression" dxfId="229" priority="40">
      <formula>IF(CertVal_IsBlnkRow*CertVal_IsBlnkRowNext=1,TRUE,FALSE)</formula>
    </cfRule>
  </conditionalFormatting>
  <conditionalFormatting sqref="B138">
    <cfRule type="expression" dxfId="228" priority="39">
      <formula>IF(CertVal_IsBlnkRow*CertVal_IsBlnkRowNext=1,TRUE,FALSE)</formula>
    </cfRule>
  </conditionalFormatting>
  <conditionalFormatting sqref="B139">
    <cfRule type="expression" dxfId="227" priority="38">
      <formula>IF(CertVal_IsBlnkRow*CertVal_IsBlnkRowNext=1,TRUE,FALSE)</formula>
    </cfRule>
  </conditionalFormatting>
  <conditionalFormatting sqref="B140">
    <cfRule type="expression" dxfId="226" priority="37">
      <formula>IF(CertVal_IsBlnkRow*CertVal_IsBlnkRowNext=1,TRUE,FALSE)</formula>
    </cfRule>
  </conditionalFormatting>
  <conditionalFormatting sqref="B141">
    <cfRule type="expression" dxfId="225" priority="36">
      <formula>IF(CertVal_IsBlnkRow*CertVal_IsBlnkRowNext=1,TRUE,FALSE)</formula>
    </cfRule>
  </conditionalFormatting>
  <conditionalFormatting sqref="B142">
    <cfRule type="expression" dxfId="224" priority="35">
      <formula>IF(CertVal_IsBlnkRow*CertVal_IsBlnkRowNext=1,TRUE,FALSE)</formula>
    </cfRule>
  </conditionalFormatting>
  <conditionalFormatting sqref="B143">
    <cfRule type="expression" dxfId="223" priority="34">
      <formula>IF(CertVal_IsBlnkRow*CertVal_IsBlnkRowNext=1,TRUE,FALSE)</formula>
    </cfRule>
  </conditionalFormatting>
  <conditionalFormatting sqref="B144">
    <cfRule type="expression" dxfId="222" priority="33">
      <formula>IF(CertVal_IsBlnkRow*CertVal_IsBlnkRowNext=1,TRUE,FALSE)</formula>
    </cfRule>
  </conditionalFormatting>
  <conditionalFormatting sqref="B145">
    <cfRule type="expression" dxfId="221" priority="32">
      <formula>IF(CertVal_IsBlnkRow*CertVal_IsBlnkRowNext=1,TRUE,FALSE)</formula>
    </cfRule>
  </conditionalFormatting>
  <conditionalFormatting sqref="B146">
    <cfRule type="expression" dxfId="220" priority="31">
      <formula>IF(CertVal_IsBlnkRow*CertVal_IsBlnkRowNext=1,TRUE,FALSE)</formula>
    </cfRule>
  </conditionalFormatting>
  <conditionalFormatting sqref="B147">
    <cfRule type="expression" dxfId="219" priority="30">
      <formula>IF(CertVal_IsBlnkRow*CertVal_IsBlnkRowNext=1,TRUE,FALSE)</formula>
    </cfRule>
  </conditionalFormatting>
  <conditionalFormatting sqref="B148">
    <cfRule type="expression" dxfId="218" priority="29">
      <formula>IF(CertVal_IsBlnkRow*CertVal_IsBlnkRowNext=1,TRUE,FALSE)</formula>
    </cfRule>
  </conditionalFormatting>
  <conditionalFormatting sqref="B149">
    <cfRule type="expression" dxfId="217" priority="28">
      <formula>IF(CertVal_IsBlnkRow*CertVal_IsBlnkRowNext=1,TRUE,FALSE)</formula>
    </cfRule>
  </conditionalFormatting>
  <conditionalFormatting sqref="B150">
    <cfRule type="expression" dxfId="216" priority="27">
      <formula>IF(CertVal_IsBlnkRow*CertVal_IsBlnkRowNext=1,TRUE,FALSE)</formula>
    </cfRule>
  </conditionalFormatting>
  <conditionalFormatting sqref="B151">
    <cfRule type="expression" dxfId="215" priority="26">
      <formula>IF(CertVal_IsBlnkRow*CertVal_IsBlnkRowNext=1,TRUE,FALSE)</formula>
    </cfRule>
  </conditionalFormatting>
  <conditionalFormatting sqref="B152">
    <cfRule type="expression" dxfId="214" priority="25">
      <formula>IF(CertVal_IsBlnkRow*CertVal_IsBlnkRowNext=1,TRUE,FALSE)</formula>
    </cfRule>
  </conditionalFormatting>
  <conditionalFormatting sqref="B153">
    <cfRule type="expression" dxfId="213" priority="24">
      <formula>IF(CertVal_IsBlnkRow*CertVal_IsBlnkRowNext=1,TRUE,FALSE)</formula>
    </cfRule>
  </conditionalFormatting>
  <conditionalFormatting sqref="B154">
    <cfRule type="expression" dxfId="212" priority="23">
      <formula>IF(CertVal_IsBlnkRow*CertVal_IsBlnkRowNext=1,TRUE,FALSE)</formula>
    </cfRule>
  </conditionalFormatting>
  <conditionalFormatting sqref="B155">
    <cfRule type="expression" dxfId="211" priority="22">
      <formula>IF(CertVal_IsBlnkRow*CertVal_IsBlnkRowNext=1,TRUE,FALSE)</formula>
    </cfRule>
  </conditionalFormatting>
  <conditionalFormatting sqref="B156">
    <cfRule type="expression" dxfId="210" priority="21">
      <formula>IF(CertVal_IsBlnkRow*CertVal_IsBlnkRowNext=1,TRUE,FALSE)</formula>
    </cfRule>
  </conditionalFormatting>
  <conditionalFormatting sqref="B157">
    <cfRule type="expression" dxfId="209" priority="20">
      <formula>IF(CertVal_IsBlnkRow*CertVal_IsBlnkRowNext=1,TRUE,FALSE)</formula>
    </cfRule>
  </conditionalFormatting>
  <conditionalFormatting sqref="B158">
    <cfRule type="expression" dxfId="208" priority="19">
      <formula>IF(CertVal_IsBlnkRow*CertVal_IsBlnkRowNext=1,TRUE,FALSE)</formula>
    </cfRule>
  </conditionalFormatting>
  <conditionalFormatting sqref="B159">
    <cfRule type="expression" dxfId="207" priority="18">
      <formula>IF(CertVal_IsBlnkRow*CertVal_IsBlnkRowNext=1,TRUE,FALSE)</formula>
    </cfRule>
  </conditionalFormatting>
  <conditionalFormatting sqref="B160">
    <cfRule type="expression" dxfId="206" priority="17">
      <formula>IF(CertVal_IsBlnkRow*CertVal_IsBlnkRowNext=1,TRUE,FALSE)</formula>
    </cfRule>
  </conditionalFormatting>
  <conditionalFormatting sqref="B161">
    <cfRule type="expression" dxfId="205" priority="16">
      <formula>IF(CertVal_IsBlnkRow*CertVal_IsBlnkRowNext=1,TRUE,FALSE)</formula>
    </cfRule>
  </conditionalFormatting>
  <conditionalFormatting sqref="B162">
    <cfRule type="expression" dxfId="204" priority="15">
      <formula>IF(CertVal_IsBlnkRow*CertVal_IsBlnkRowNext=1,TRUE,FALSE)</formula>
    </cfRule>
  </conditionalFormatting>
  <conditionalFormatting sqref="B163">
    <cfRule type="expression" dxfId="203" priority="14">
      <formula>IF(CertVal_IsBlnkRow*CertVal_IsBlnkRowNext=1,TRUE,FALSE)</formula>
    </cfRule>
  </conditionalFormatting>
  <conditionalFormatting sqref="B164">
    <cfRule type="expression" dxfId="202" priority="13">
      <formula>IF(CertVal_IsBlnkRow*CertVal_IsBlnkRowNext=1,TRUE,FALSE)</formula>
    </cfRule>
  </conditionalFormatting>
  <conditionalFormatting sqref="B165">
    <cfRule type="expression" dxfId="201" priority="12">
      <formula>IF(CertVal_IsBlnkRow*CertVal_IsBlnkRowNext=1,TRUE,FALSE)</formula>
    </cfRule>
  </conditionalFormatting>
  <conditionalFormatting sqref="B166">
    <cfRule type="expression" dxfId="200" priority="11">
      <formula>IF(CertVal_IsBlnkRow*CertVal_IsBlnkRowNext=1,TRUE,FALSE)</formula>
    </cfRule>
  </conditionalFormatting>
  <conditionalFormatting sqref="B167">
    <cfRule type="expression" dxfId="199" priority="10">
      <formula>IF(CertVal_IsBlnkRow*CertVal_IsBlnkRowNext=1,TRUE,FALSE)</formula>
    </cfRule>
  </conditionalFormatting>
  <conditionalFormatting sqref="B168">
    <cfRule type="expression" dxfId="198" priority="9">
      <formula>IF(CertVal_IsBlnkRow*CertVal_IsBlnkRowNext=1,TRUE,FALSE)</formula>
    </cfRule>
  </conditionalFormatting>
  <conditionalFormatting sqref="B169">
    <cfRule type="expression" dxfId="197" priority="8">
      <formula>IF(CertVal_IsBlnkRow*CertVal_IsBlnkRowNext=1,TRUE,FALSE)</formula>
    </cfRule>
  </conditionalFormatting>
  <conditionalFormatting sqref="B170">
    <cfRule type="expression" dxfId="196" priority="7">
      <formula>IF(CertVal_IsBlnkRow*CertVal_IsBlnkRowNext=1,TRUE,FALSE)</formula>
    </cfRule>
  </conditionalFormatting>
  <conditionalFormatting sqref="B171">
    <cfRule type="expression" dxfId="195" priority="6">
      <formula>IF(CertVal_IsBlnkRow*CertVal_IsBlnkRowNext=1,TRUE,FALSE)</formula>
    </cfRule>
  </conditionalFormatting>
  <conditionalFormatting sqref="B172">
    <cfRule type="expression" dxfId="194" priority="5">
      <formula>IF(CertVal_IsBlnkRow*CertVal_IsBlnkRowNext=1,TRUE,FALSE)</formula>
    </cfRule>
  </conditionalFormatting>
  <conditionalFormatting sqref="B173">
    <cfRule type="expression" dxfId="193" priority="4">
      <formula>IF(CertVal_IsBlnkRow*CertVal_IsBlnkRowNext=1,TRUE,FALSE)</formula>
    </cfRule>
  </conditionalFormatting>
  <conditionalFormatting sqref="B174">
    <cfRule type="expression" dxfId="192" priority="3">
      <formula>IF(CertVal_IsBlnkRow*CertVal_IsBlnkRowNext=1,TRUE,FALSE)</formula>
    </cfRule>
  </conditionalFormatting>
  <conditionalFormatting sqref="B175">
    <cfRule type="expression" dxfId="191" priority="2">
      <formula>IF(CertVal_IsBlnkRow*CertVal_IsBlnkRowNext=1,TRUE,FALSE)</formula>
    </cfRule>
  </conditionalFormatting>
  <conditionalFormatting sqref="B176">
    <cfRule type="expression" dxfId="190" priority="1">
      <formula>IF(CertVal_IsBlnkRow*CertVal_IsBlnkRowNext=1,TRUE,FALSE)</formula>
    </cfRule>
  </conditionalFormatting>
  <hyperlinks>
    <hyperlink ref="B9" location="'Fusion XRF'!$A$1" display="'Fusion XRF'!$A$1"/>
    <hyperlink ref="B10" location="'Fusion XRF'!$A$18" display="'Fusion XRF'!$A$18"/>
    <hyperlink ref="B11" location="'Fusion XRF'!$A$58" display="'Fusion XRF'!$A$58"/>
    <hyperlink ref="B12" location="'Fusion XRF'!$A$112" display="'Fusion XRF'!$A$112"/>
    <hyperlink ref="B13" location="'Fusion XRF'!$A$148" display="'Fusion XRF'!$A$148"/>
    <hyperlink ref="B14" location="'Fusion XRF'!$A$184" display="'Fusion XRF'!$A$184"/>
    <hyperlink ref="B15" location="'Fusion XRF'!$A$202" display="'Fusion XRF'!$A$202"/>
    <hyperlink ref="B16" location="'Fusion XRF'!$A$220" display="'Fusion XRF'!$A$220"/>
    <hyperlink ref="B17" location="'Fusion XRF'!$A$238" display="'Fusion XRF'!$A$238"/>
    <hyperlink ref="B18" location="'Fusion XRF'!$A$274" display="'Fusion XRF'!$A$274"/>
    <hyperlink ref="B19" location="'Fusion XRF'!$A$310" display="'Fusion XRF'!$A$310"/>
    <hyperlink ref="B20" location="'Fusion XRF'!$A$328" display="'Fusion XRF'!$A$328"/>
    <hyperlink ref="B21" location="'Fusion XRF'!$A$346" display="'Fusion XRF'!$A$346"/>
    <hyperlink ref="B22" location="'Fusion XRF'!$A$364" display="'Fusion XRF'!$A$364"/>
    <hyperlink ref="B24" location="'Thermograv'!$A$1" display="'Thermograv'!$A$1"/>
    <hyperlink ref="B26" location="'IRC'!$A$18" display="'IRC'!$A$18"/>
    <hyperlink ref="B28" location="'Fusion ICP'!$A$18" display="'Fusion ICP'!$A$18"/>
    <hyperlink ref="B29" location="'Fusion ICP'!$A$94" display="'Fusion ICP'!$A$94"/>
    <hyperlink ref="B30" location="'Fusion ICP'!$A$112" display="'Fusion ICP'!$A$112"/>
    <hyperlink ref="B31" location="'Fusion ICP'!$A$148" display="'Fusion ICP'!$A$148"/>
    <hyperlink ref="B32" location="'Fusion ICP'!$A$184" display="'Fusion ICP'!$A$184"/>
    <hyperlink ref="B33" location="'Fusion ICP'!$A$202" display="'Fusion ICP'!$A$202"/>
    <hyperlink ref="B34" location="'Fusion ICP'!$A$220" display="'Fusion ICP'!$A$220"/>
    <hyperlink ref="B35" location="'Fusion ICP'!$A$238" display="'Fusion ICP'!$A$238"/>
    <hyperlink ref="B36" location="'Fusion ICP'!$A$257" display="'Fusion ICP'!$A$257"/>
    <hyperlink ref="B37" location="'Fusion ICP'!$A$275" display="'Fusion ICP'!$A$275"/>
    <hyperlink ref="B38" location="'Fusion ICP'!$A$293" display="'Fusion ICP'!$A$293"/>
    <hyperlink ref="B39" location="'Fusion ICP'!$A$312" display="'Fusion ICP'!$A$312"/>
    <hyperlink ref="B40" location="'Fusion ICP'!$A$331" display="'Fusion ICP'!$A$331"/>
    <hyperlink ref="B41" location="'Fusion ICP'!$A$349" display="'Fusion ICP'!$A$349"/>
    <hyperlink ref="B42" location="'Fusion ICP'!$A$367" display="'Fusion ICP'!$A$367"/>
    <hyperlink ref="B43" location="'Fusion ICP'!$A$404" display="'Fusion ICP'!$A$404"/>
    <hyperlink ref="B44" location="'Fusion ICP'!$A$422" display="'Fusion ICP'!$A$422"/>
    <hyperlink ref="B45" location="'Fusion ICP'!$A$458" display="'Fusion ICP'!$A$458"/>
    <hyperlink ref="B46" location="'Fusion ICP'!$A$476" display="'Fusion ICP'!$A$476"/>
    <hyperlink ref="B47" location="'Fusion ICP'!$A$494" display="'Fusion ICP'!$A$494"/>
    <hyperlink ref="B48" location="'Fusion ICP'!$A$512" display="'Fusion ICP'!$A$512"/>
    <hyperlink ref="B49" location="'Fusion ICP'!$A$530" display="'Fusion ICP'!$A$530"/>
    <hyperlink ref="B50" location="'Fusion ICP'!$A$548" display="'Fusion ICP'!$A$548"/>
    <hyperlink ref="B51" location="'Fusion ICP'!$A$566" display="'Fusion ICP'!$A$566"/>
    <hyperlink ref="B52" location="'Fusion ICP'!$A$602" display="'Fusion ICP'!$A$602"/>
    <hyperlink ref="B53" location="'Fusion ICP'!$A$620" display="'Fusion ICP'!$A$620"/>
    <hyperlink ref="B54" location="'Fusion ICP'!$A$638" display="'Fusion ICP'!$A$638"/>
    <hyperlink ref="B55" location="'Fusion ICP'!$A$656" display="'Fusion ICP'!$A$656"/>
    <hyperlink ref="B56" location="'Fusion ICP'!$A$692" display="'Fusion ICP'!$A$692"/>
    <hyperlink ref="B57" location="'Fusion ICP'!$A$710" display="'Fusion ICP'!$A$710"/>
    <hyperlink ref="B58" location="'Fusion ICP'!$A$782" display="'Fusion ICP'!$A$782"/>
    <hyperlink ref="B59" location="'Fusion ICP'!$A$818" display="'Fusion ICP'!$A$818"/>
    <hyperlink ref="B60" location="'Fusion ICP'!$A$836" display="'Fusion ICP'!$A$836"/>
    <hyperlink ref="B61" location="'Fusion ICP'!$A$872" display="'Fusion ICP'!$A$872"/>
    <hyperlink ref="B62" location="'Fusion ICP'!$A$890" display="'Fusion ICP'!$A$890"/>
    <hyperlink ref="B63" location="'Fusion ICP'!$A$909" display="'Fusion ICP'!$A$909"/>
    <hyperlink ref="B64" location="'Fusion ICP'!$A$946" display="'Fusion ICP'!$A$946"/>
    <hyperlink ref="B65" location="'Fusion ICP'!$A$964" display="'Fusion ICP'!$A$964"/>
    <hyperlink ref="B66" location="'Fusion ICP'!$A$1000" display="'Fusion ICP'!$A$1000"/>
    <hyperlink ref="B67" location="'Fusion ICP'!$A$1018" display="'Fusion ICP'!$A$1018"/>
    <hyperlink ref="B68" location="'Fusion ICP'!$A$1036" display="'Fusion ICP'!$A$1036"/>
    <hyperlink ref="B69" location="'Fusion ICP'!$A$1072" display="'Fusion ICP'!$A$1072"/>
    <hyperlink ref="B70" location="'Fusion ICP'!$A$1090" display="'Fusion ICP'!$A$1090"/>
    <hyperlink ref="B71" location="'Fusion ICP'!$A$1109" display="'Fusion ICP'!$A$1109"/>
    <hyperlink ref="B72" location="'Fusion ICP'!$A$1127" display="'Fusion ICP'!$A$1127"/>
    <hyperlink ref="B74" location="'4-Acid'!$A$1" display="'4-Acid'!$A$1"/>
    <hyperlink ref="B75" location="'4-Acid'!$A$18" display="'4-Acid'!$A$18"/>
    <hyperlink ref="B76" location="'4-Acid'!$A$58" display="'4-Acid'!$A$58"/>
    <hyperlink ref="B77" location="'4-Acid'!$A$77" display="'4-Acid'!$A$77"/>
    <hyperlink ref="B78" location="'4-Acid'!$A$95" display="'4-Acid'!$A$95"/>
    <hyperlink ref="B79" location="'4-Acid'!$A$114" display="'4-Acid'!$A$114"/>
    <hyperlink ref="B80" location="'4-Acid'!$A$132" display="'4-Acid'!$A$132"/>
    <hyperlink ref="B81" location="'4-Acid'!$A$150" display="'4-Acid'!$A$150"/>
    <hyperlink ref="B82" location="'4-Acid'!$A$168" display="'4-Acid'!$A$168"/>
    <hyperlink ref="B83" location="'4-Acid'!$A$186" display="'4-Acid'!$A$186"/>
    <hyperlink ref="B84" location="'4-Acid'!$A$204" display="'4-Acid'!$A$204"/>
    <hyperlink ref="B85" location="'4-Acid'!$A$222" display="'4-Acid'!$A$222"/>
    <hyperlink ref="B86" location="'4-Acid'!$A$240" display="'4-Acid'!$A$240"/>
    <hyperlink ref="B87" location="'4-Acid'!$A$258" display="'4-Acid'!$A$258"/>
    <hyperlink ref="B88" location="'4-Acid'!$A$276" display="'4-Acid'!$A$276"/>
    <hyperlink ref="B89" location="'4-Acid'!$A$294" display="'4-Acid'!$A$294"/>
    <hyperlink ref="B90" location="'4-Acid'!$A$312" display="'4-Acid'!$A$312"/>
    <hyperlink ref="B91" location="'4-Acid'!$A$330" display="'4-Acid'!$A$330"/>
    <hyperlink ref="B92" location="'4-Acid'!$A$348" display="'4-Acid'!$A$348"/>
    <hyperlink ref="B93" location="'4-Acid'!$A$366" display="'4-Acid'!$A$366"/>
    <hyperlink ref="B94" location="'4-Acid'!$A$385" display="'4-Acid'!$A$385"/>
    <hyperlink ref="B95" location="'4-Acid'!$A$403" display="'4-Acid'!$A$403"/>
    <hyperlink ref="B96" location="'4-Acid'!$A$422" display="'4-Acid'!$A$422"/>
    <hyperlink ref="B97" location="'4-Acid'!$A$440" display="'4-Acid'!$A$440"/>
    <hyperlink ref="B98" location="'4-Acid'!$A$458" display="'4-Acid'!$A$458"/>
    <hyperlink ref="B99" location="'4-Acid'!$A$476" display="'4-Acid'!$A$476"/>
    <hyperlink ref="B100" location="'4-Acid'!$A$495" display="'4-Acid'!$A$495"/>
    <hyperlink ref="B101" location="'4-Acid'!$A$514" display="'4-Acid'!$A$514"/>
    <hyperlink ref="B102" location="'4-Acid'!$A$532" display="'4-Acid'!$A$532"/>
    <hyperlink ref="B103" location="'4-Acid'!$A$550" display="'4-Acid'!$A$550"/>
    <hyperlink ref="B104" location="'4-Acid'!$A$569" display="'4-Acid'!$A$569"/>
    <hyperlink ref="B105" location="'4-Acid'!$A$587" display="'4-Acid'!$A$587"/>
    <hyperlink ref="B106" location="'4-Acid'!$A$605" display="'4-Acid'!$A$605"/>
    <hyperlink ref="B107" location="'4-Acid'!$A$623" display="'4-Acid'!$A$623"/>
    <hyperlink ref="B108" location="'4-Acid'!$A$641" display="'4-Acid'!$A$641"/>
    <hyperlink ref="B109" location="'4-Acid'!$A$659" display="'4-Acid'!$A$659"/>
    <hyperlink ref="B110" location="'4-Acid'!$A$678" display="'4-Acid'!$A$678"/>
    <hyperlink ref="B111" location="'4-Acid'!$A$696" display="'4-Acid'!$A$696"/>
    <hyperlink ref="B112" location="'4-Acid'!$A$732" display="'4-Acid'!$A$732"/>
    <hyperlink ref="B113" location="'4-Acid'!$A$768" display="'4-Acid'!$A$768"/>
    <hyperlink ref="B114" location="'4-Acid'!$A$804" display="'4-Acid'!$A$804"/>
    <hyperlink ref="B115" location="'4-Acid'!$A$822" display="'4-Acid'!$A$822"/>
    <hyperlink ref="B116" location="'4-Acid'!$A$841" display="'4-Acid'!$A$841"/>
    <hyperlink ref="B117" location="'4-Acid'!$A$859" display="'4-Acid'!$A$859"/>
    <hyperlink ref="B118" location="'4-Acid'!$A$878" display="'4-Acid'!$A$878"/>
    <hyperlink ref="B119" location="'4-Acid'!$A$914" display="'4-Acid'!$A$914"/>
    <hyperlink ref="B120" location="'4-Acid'!$A$932" display="'4-Acid'!$A$932"/>
    <hyperlink ref="B121" location="'4-Acid'!$A$950" display="'4-Acid'!$A$950"/>
    <hyperlink ref="B122" location="'4-Acid'!$A$969" display="'4-Acid'!$A$969"/>
    <hyperlink ref="B123" location="'4-Acid'!$A$987" display="'4-Acid'!$A$987"/>
    <hyperlink ref="B124" location="'4-Acid'!$A$1005" display="'4-Acid'!$A$1005"/>
    <hyperlink ref="B125" location="'4-Acid'!$A$1023" display="'4-Acid'!$A$1023"/>
    <hyperlink ref="B126" location="'4-Acid'!$A$1041" display="'4-Acid'!$A$1041"/>
    <hyperlink ref="B127" location="'4-Acid'!$A$1059" display="'4-Acid'!$A$1059"/>
    <hyperlink ref="B128" location="'4-Acid'!$A$1077" display="'4-Acid'!$A$1077"/>
    <hyperlink ref="B129" location="'4-Acid'!$A$1095" display="'4-Acid'!$A$1095"/>
    <hyperlink ref="B131" location="'Aqua Regia'!$A$1" display="'Aqua Regia'!$A$1"/>
    <hyperlink ref="B132" location="'Aqua Regia'!$A$41" display="'Aqua Regia'!$A$41"/>
    <hyperlink ref="B133" location="'Aqua Regia'!$A$59" display="'Aqua Regia'!$A$59"/>
    <hyperlink ref="B134" location="'Aqua Regia'!$A$78" display="'Aqua Regia'!$A$78"/>
    <hyperlink ref="B135" location="'Aqua Regia'!$A$114" display="'Aqua Regia'!$A$114"/>
    <hyperlink ref="B136" location="'Aqua Regia'!$A$132" display="'Aqua Regia'!$A$132"/>
    <hyperlink ref="B137" location="'Aqua Regia'!$A$150" display="'Aqua Regia'!$A$150"/>
    <hyperlink ref="B138" location="'Aqua Regia'!$A$168" display="'Aqua Regia'!$A$168"/>
    <hyperlink ref="B139" location="'Aqua Regia'!$A$186" display="'Aqua Regia'!$A$186"/>
    <hyperlink ref="B140" location="'Aqua Regia'!$A$204" display="'Aqua Regia'!$A$204"/>
    <hyperlink ref="B141" location="'Aqua Regia'!$A$222" display="'Aqua Regia'!$A$222"/>
    <hyperlink ref="B142" location="'Aqua Regia'!$A$240" display="'Aqua Regia'!$A$240"/>
    <hyperlink ref="B143" location="'Aqua Regia'!$A$258" display="'Aqua Regia'!$A$258"/>
    <hyperlink ref="B144" location="'Aqua Regia'!$A$277" display="'Aqua Regia'!$A$277"/>
    <hyperlink ref="B145" location="'Aqua Regia'!$A$349" display="'Aqua Regia'!$A$349"/>
    <hyperlink ref="B146" location="'Aqua Regia'!$A$367" display="'Aqua Regia'!$A$367"/>
    <hyperlink ref="B147" location="'Aqua Regia'!$A$404" display="'Aqua Regia'!$A$404"/>
    <hyperlink ref="B148" location="'Aqua Regia'!$A$477" display="'Aqua Regia'!$A$477"/>
    <hyperlink ref="B149" location="'Aqua Regia'!$A$495" display="'Aqua Regia'!$A$495"/>
    <hyperlink ref="B150" location="'Aqua Regia'!$A$513" display="'Aqua Regia'!$A$513"/>
    <hyperlink ref="B151" location="'Aqua Regia'!$A$531" display="'Aqua Regia'!$A$531"/>
    <hyperlink ref="B152" location="'Aqua Regia'!$A$550" display="'Aqua Regia'!$A$550"/>
    <hyperlink ref="B153" location="'Aqua Regia'!$A$568" display="'Aqua Regia'!$A$568"/>
    <hyperlink ref="B154" location="'Aqua Regia'!$A$586" display="'Aqua Regia'!$A$586"/>
    <hyperlink ref="B155" location="'Aqua Regia'!$A$604" display="'Aqua Regia'!$A$604"/>
    <hyperlink ref="B156" location="'Aqua Regia'!$A$623" display="'Aqua Regia'!$A$623"/>
    <hyperlink ref="B157" location="'Aqua Regia'!$A$678" display="'Aqua Regia'!$A$678"/>
    <hyperlink ref="B158" location="'Aqua Regia'!$A$696" display="'Aqua Regia'!$A$696"/>
    <hyperlink ref="B159" location="'Aqua Regia'!$A$714" display="'Aqua Regia'!$A$714"/>
    <hyperlink ref="B160" location="'Aqua Regia'!$A$787" display="'Aqua Regia'!$A$787"/>
    <hyperlink ref="B161" location="'Aqua Regia'!$A$841" display="'Aqua Regia'!$A$841"/>
    <hyperlink ref="B162" location="'Aqua Regia'!$A$877" display="'Aqua Regia'!$A$877"/>
    <hyperlink ref="B163" location="'Aqua Regia'!$A$932" display="'Aqua Regia'!$A$932"/>
    <hyperlink ref="B164" location="'Aqua Regia'!$A$950" display="'Aqua Regia'!$A$950"/>
    <hyperlink ref="B165" location="'Aqua Regia'!$A$968" display="'Aqua Regia'!$A$968"/>
    <hyperlink ref="B166" location="'Aqua Regia'!$A$987" display="'Aqua Regia'!$A$987"/>
    <hyperlink ref="B167" location="'Aqua Regia'!$A$1023" display="'Aqua Regia'!$A$1023"/>
    <hyperlink ref="B168" location="'Aqua Regia'!$A$1041" display="'Aqua Regia'!$A$1041"/>
    <hyperlink ref="B169" location="'Aqua Regia'!$A$1059" display="'Aqua Regia'!$A$1059"/>
    <hyperlink ref="B170" location="'Aqua Regia'!$A$1095" display="'Aqua Regia'!$A$1095"/>
    <hyperlink ref="B171" location="'Aqua Regia'!$A$1113" display="'Aqua Regia'!$A$1113"/>
    <hyperlink ref="B172" location="'Aqua Regia'!$A$1131" display="'Aqua Regia'!$A$1131"/>
    <hyperlink ref="B173" location="'Aqua Regia'!$A$1150" display="'Aqua Regia'!$A$1150"/>
    <hyperlink ref="B174" location="'Aqua Regia'!$A$1169" display="'Aqua Regia'!$A$1169"/>
    <hyperlink ref="B175" location="'Aqua Regia'!$A$1187" display="'Aqua Regia'!$A$1187"/>
    <hyperlink ref="B176" location="'Aqua Regia'!$A$1205" display="'Aqua Regia'!$A$1205"/>
    <hyperlink ref="B7" location="'Fire Assay'!$A$58" display="'Fire Assay'!$A$58"/>
    <hyperlink ref="B6" location="'Fire Assay'!$A$18" display="'Fire Assay'!$A$18"/>
    <hyperlink ref="B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79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36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2" customWidth="1"/>
  </cols>
  <sheetData>
    <row r="1" spans="1:8" ht="23.25" customHeight="1">
      <c r="B1" s="247" t="s">
        <v>632</v>
      </c>
      <c r="C1" s="247"/>
      <c r="D1" s="247"/>
      <c r="E1" s="247"/>
      <c r="F1" s="247"/>
      <c r="G1" s="247"/>
      <c r="H1" s="87"/>
    </row>
    <row r="2" spans="1:8" ht="15.75" customHeight="1">
      <c r="B2" s="245" t="s">
        <v>2</v>
      </c>
      <c r="C2" s="88" t="s">
        <v>67</v>
      </c>
      <c r="D2" s="243" t="s">
        <v>94</v>
      </c>
      <c r="E2" s="244"/>
      <c r="F2" s="243" t="s">
        <v>95</v>
      </c>
      <c r="G2" s="244"/>
      <c r="H2" s="95"/>
    </row>
    <row r="3" spans="1:8" ht="12.75">
      <c r="B3" s="246"/>
      <c r="C3" s="86" t="s">
        <v>47</v>
      </c>
      <c r="D3" s="128" t="s">
        <v>69</v>
      </c>
      <c r="E3" s="49" t="s">
        <v>70</v>
      </c>
      <c r="F3" s="128" t="s">
        <v>69</v>
      </c>
      <c r="G3" s="49" t="s">
        <v>70</v>
      </c>
      <c r="H3" s="96"/>
    </row>
    <row r="4" spans="1:8" ht="15.75" customHeight="1">
      <c r="A4" s="36"/>
      <c r="B4" s="222" t="s">
        <v>160</v>
      </c>
      <c r="C4" s="116"/>
      <c r="D4" s="116"/>
      <c r="E4" s="116"/>
      <c r="F4" s="116"/>
      <c r="G4" s="221"/>
      <c r="H4" s="97"/>
    </row>
    <row r="5" spans="1:8" ht="15.75" customHeight="1">
      <c r="A5" s="36"/>
      <c r="B5" s="134" t="s">
        <v>338</v>
      </c>
      <c r="C5" s="131" t="s">
        <v>118</v>
      </c>
      <c r="D5" s="132" t="s">
        <v>96</v>
      </c>
      <c r="E5" s="133" t="s">
        <v>96</v>
      </c>
      <c r="F5" s="132" t="s">
        <v>96</v>
      </c>
      <c r="G5" s="133" t="s">
        <v>96</v>
      </c>
      <c r="H5" s="97"/>
    </row>
    <row r="6" spans="1:8" ht="15.75" customHeight="1">
      <c r="A6" s="36"/>
      <c r="B6" s="134" t="s">
        <v>339</v>
      </c>
      <c r="C6" s="131" t="s">
        <v>118</v>
      </c>
      <c r="D6" s="132" t="s">
        <v>96</v>
      </c>
      <c r="E6" s="133" t="s">
        <v>96</v>
      </c>
      <c r="F6" s="132" t="s">
        <v>96</v>
      </c>
      <c r="G6" s="133" t="s">
        <v>96</v>
      </c>
      <c r="H6" s="97"/>
    </row>
    <row r="7" spans="1:8" ht="15.75" customHeight="1">
      <c r="A7" s="36"/>
      <c r="B7" s="134" t="s">
        <v>340</v>
      </c>
      <c r="C7" s="131" t="s">
        <v>119</v>
      </c>
      <c r="D7" s="132" t="s">
        <v>96</v>
      </c>
      <c r="E7" s="133" t="s">
        <v>96</v>
      </c>
      <c r="F7" s="132" t="s">
        <v>96</v>
      </c>
      <c r="G7" s="133" t="s">
        <v>96</v>
      </c>
      <c r="H7" s="97"/>
    </row>
    <row r="8" spans="1:8" ht="15.75" customHeight="1">
      <c r="A8" s="36"/>
      <c r="B8" s="222" t="s">
        <v>149</v>
      </c>
      <c r="C8" s="116"/>
      <c r="D8" s="116"/>
      <c r="E8" s="116"/>
      <c r="F8" s="116"/>
      <c r="G8" s="221"/>
      <c r="H8" s="97"/>
    </row>
    <row r="9" spans="1:8" ht="15.75" customHeight="1">
      <c r="A9" s="36"/>
      <c r="B9" s="134" t="s">
        <v>341</v>
      </c>
      <c r="C9" s="131">
        <v>15.17151515151515</v>
      </c>
      <c r="D9" s="132">
        <v>15.092620145480911</v>
      </c>
      <c r="E9" s="133">
        <v>15.250410157549389</v>
      </c>
      <c r="F9" s="132">
        <v>15.118353649307601</v>
      </c>
      <c r="G9" s="133">
        <v>15.2246766537227</v>
      </c>
      <c r="H9" s="97"/>
    </row>
    <row r="10" spans="1:8" ht="15.75" customHeight="1">
      <c r="A10" s="36"/>
      <c r="B10" s="134" t="s">
        <v>342</v>
      </c>
      <c r="C10" s="130">
        <v>659.71203703703702</v>
      </c>
      <c r="D10" s="138">
        <v>607.05568620938493</v>
      </c>
      <c r="E10" s="139">
        <v>712.36838786468911</v>
      </c>
      <c r="F10" s="138" t="s">
        <v>96</v>
      </c>
      <c r="G10" s="139" t="s">
        <v>96</v>
      </c>
      <c r="H10" s="97"/>
    </row>
    <row r="11" spans="1:8" ht="15.75" customHeight="1">
      <c r="A11" s="36"/>
      <c r="B11" s="134" t="s">
        <v>343</v>
      </c>
      <c r="C11" s="131">
        <v>8.2333333333333325</v>
      </c>
      <c r="D11" s="132">
        <v>8.1940499225960295</v>
      </c>
      <c r="E11" s="133">
        <v>8.2726167440706355</v>
      </c>
      <c r="F11" s="132">
        <v>8.2069099428377221</v>
      </c>
      <c r="G11" s="133">
        <v>8.2597567238289429</v>
      </c>
      <c r="H11" s="97"/>
    </row>
    <row r="12" spans="1:8" ht="15.75" customHeight="1">
      <c r="A12" s="36"/>
      <c r="B12" s="134" t="s">
        <v>344</v>
      </c>
      <c r="C12" s="130">
        <v>282.81666666666666</v>
      </c>
      <c r="D12" s="138">
        <v>264.10896868677941</v>
      </c>
      <c r="E12" s="139">
        <v>301.52436464655392</v>
      </c>
      <c r="F12" s="138" t="s">
        <v>96</v>
      </c>
      <c r="G12" s="139" t="s">
        <v>96</v>
      </c>
      <c r="H12" s="97"/>
    </row>
    <row r="13" spans="1:8" ht="15.75" customHeight="1">
      <c r="A13" s="36"/>
      <c r="B13" s="134" t="s">
        <v>345</v>
      </c>
      <c r="C13" s="131">
        <v>11.781151515151516</v>
      </c>
      <c r="D13" s="132">
        <v>11.736592523448817</v>
      </c>
      <c r="E13" s="133">
        <v>11.825710506854215</v>
      </c>
      <c r="F13" s="132">
        <v>11.727435969309457</v>
      </c>
      <c r="G13" s="133">
        <v>11.834867060993574</v>
      </c>
      <c r="H13" s="97"/>
    </row>
    <row r="14" spans="1:8" ht="15.75" customHeight="1">
      <c r="A14" s="36"/>
      <c r="B14" s="134" t="s">
        <v>346</v>
      </c>
      <c r="C14" s="131">
        <v>2.0441666666666665</v>
      </c>
      <c r="D14" s="132">
        <v>2.0348853999574197</v>
      </c>
      <c r="E14" s="133">
        <v>2.0534479333759132</v>
      </c>
      <c r="F14" s="132">
        <v>2.0306877478672356</v>
      </c>
      <c r="G14" s="133">
        <v>2.0576455854660973</v>
      </c>
      <c r="H14" s="97"/>
    </row>
    <row r="15" spans="1:8" ht="15.75" customHeight="1">
      <c r="A15" s="36"/>
      <c r="B15" s="134" t="s">
        <v>347</v>
      </c>
      <c r="C15" s="131">
        <v>7.879305555555554</v>
      </c>
      <c r="D15" s="132">
        <v>7.8198130881808634</v>
      </c>
      <c r="E15" s="133">
        <v>7.9387980229302446</v>
      </c>
      <c r="F15" s="132">
        <v>7.8358104861072926</v>
      </c>
      <c r="G15" s="133">
        <v>7.9228006250038154</v>
      </c>
      <c r="H15" s="97"/>
    </row>
    <row r="16" spans="1:8" ht="15.75" customHeight="1">
      <c r="A16" s="36"/>
      <c r="B16" s="134" t="s">
        <v>348</v>
      </c>
      <c r="C16" s="129">
        <v>0.15780769230769229</v>
      </c>
      <c r="D16" s="143">
        <v>0.15488408999164827</v>
      </c>
      <c r="E16" s="144">
        <v>0.16073129462373631</v>
      </c>
      <c r="F16" s="143" t="s">
        <v>96</v>
      </c>
      <c r="G16" s="144" t="s">
        <v>96</v>
      </c>
      <c r="H16" s="97"/>
    </row>
    <row r="17" spans="1:8" ht="15.75" customHeight="1">
      <c r="A17" s="36"/>
      <c r="B17" s="134" t="s">
        <v>349</v>
      </c>
      <c r="C17" s="131">
        <v>3.1512820512820507</v>
      </c>
      <c r="D17" s="132">
        <v>3.121022194502078</v>
      </c>
      <c r="E17" s="133">
        <v>3.1815419080620235</v>
      </c>
      <c r="F17" s="132">
        <v>3.1309412613138674</v>
      </c>
      <c r="G17" s="133">
        <v>3.1716228412502341</v>
      </c>
      <c r="H17" s="97"/>
    </row>
    <row r="18" spans="1:8" ht="15.75" customHeight="1">
      <c r="A18" s="36"/>
      <c r="B18" s="134" t="s">
        <v>350</v>
      </c>
      <c r="C18" s="129">
        <v>0.59127435897435887</v>
      </c>
      <c r="D18" s="143">
        <v>0.58539161517892457</v>
      </c>
      <c r="E18" s="144">
        <v>0.59715710276979317</v>
      </c>
      <c r="F18" s="143">
        <v>0.58453349917637498</v>
      </c>
      <c r="G18" s="144">
        <v>0.59801521877234276</v>
      </c>
      <c r="H18" s="97"/>
    </row>
    <row r="19" spans="1:8" ht="15.75" customHeight="1">
      <c r="A19" s="36"/>
      <c r="B19" s="134" t="s">
        <v>351</v>
      </c>
      <c r="C19" s="131">
        <v>46.974545454545456</v>
      </c>
      <c r="D19" s="132">
        <v>46.887036614092587</v>
      </c>
      <c r="E19" s="133">
        <v>47.062054294998326</v>
      </c>
      <c r="F19" s="132">
        <v>46.860574179688491</v>
      </c>
      <c r="G19" s="133">
        <v>47.088516729402421</v>
      </c>
      <c r="H19" s="97"/>
    </row>
    <row r="20" spans="1:8" ht="15.75" customHeight="1">
      <c r="A20" s="36"/>
      <c r="B20" s="134" t="s">
        <v>352</v>
      </c>
      <c r="C20" s="129">
        <v>0.10315409333333334</v>
      </c>
      <c r="D20" s="143">
        <v>9.4509509314468151E-2</v>
      </c>
      <c r="E20" s="144">
        <v>0.11179867735219852</v>
      </c>
      <c r="F20" s="143">
        <v>0.10103574900031363</v>
      </c>
      <c r="G20" s="144">
        <v>0.10527243766635304</v>
      </c>
      <c r="H20" s="97"/>
    </row>
    <row r="21" spans="1:8" ht="15.75" customHeight="1">
      <c r="A21" s="36"/>
      <c r="B21" s="134" t="s">
        <v>353</v>
      </c>
      <c r="C21" s="130">
        <v>893.58344444444435</v>
      </c>
      <c r="D21" s="138">
        <v>826.65740302313168</v>
      </c>
      <c r="E21" s="139">
        <v>960.50948586575703</v>
      </c>
      <c r="F21" s="138" t="s">
        <v>96</v>
      </c>
      <c r="G21" s="139" t="s">
        <v>96</v>
      </c>
      <c r="H21" s="97"/>
    </row>
    <row r="22" spans="1:8" ht="15.75" customHeight="1">
      <c r="A22" s="36"/>
      <c r="B22" s="134" t="s">
        <v>354</v>
      </c>
      <c r="C22" s="131">
        <v>2.0896090606060604</v>
      </c>
      <c r="D22" s="132">
        <v>2.0792197216832782</v>
      </c>
      <c r="E22" s="133">
        <v>2.0999983995288427</v>
      </c>
      <c r="F22" s="132">
        <v>2.0749037933113099</v>
      </c>
      <c r="G22" s="133">
        <v>2.104314327900811</v>
      </c>
      <c r="H22" s="97"/>
    </row>
    <row r="23" spans="1:8" ht="15.75" customHeight="1">
      <c r="A23" s="36"/>
      <c r="B23" s="222" t="s">
        <v>162</v>
      </c>
      <c r="C23" s="116"/>
      <c r="D23" s="116"/>
      <c r="E23" s="116"/>
      <c r="F23" s="116"/>
      <c r="G23" s="221"/>
      <c r="H23" s="97"/>
    </row>
    <row r="24" spans="1:8" ht="15.75" customHeight="1">
      <c r="A24" s="36"/>
      <c r="B24" s="134" t="s">
        <v>355</v>
      </c>
      <c r="C24" s="131">
        <v>1.6843589743589742</v>
      </c>
      <c r="D24" s="132">
        <v>1.6108957338185763</v>
      </c>
      <c r="E24" s="133">
        <v>1.7578222148993721</v>
      </c>
      <c r="F24" s="132">
        <v>1.6578700346159956</v>
      </c>
      <c r="G24" s="133">
        <v>1.7108479141019528</v>
      </c>
      <c r="H24" s="97"/>
    </row>
    <row r="25" spans="1:8" ht="15.75" customHeight="1">
      <c r="A25" s="36"/>
      <c r="B25" s="222" t="s">
        <v>151</v>
      </c>
      <c r="C25" s="116"/>
      <c r="D25" s="116"/>
      <c r="E25" s="116"/>
      <c r="F25" s="116"/>
      <c r="G25" s="221"/>
      <c r="H25" s="97"/>
    </row>
    <row r="26" spans="1:8" ht="15.75" customHeight="1">
      <c r="A26" s="36"/>
      <c r="B26" s="134" t="s">
        <v>356</v>
      </c>
      <c r="C26" s="129">
        <v>3.9981428571428571E-2</v>
      </c>
      <c r="D26" s="143">
        <v>3.6409749193624025E-2</v>
      </c>
      <c r="E26" s="144">
        <v>4.3553107949233116E-2</v>
      </c>
      <c r="F26" s="143" t="s">
        <v>96</v>
      </c>
      <c r="G26" s="144" t="s">
        <v>96</v>
      </c>
      <c r="H26" s="97"/>
    </row>
    <row r="27" spans="1:8" ht="15.75" customHeight="1">
      <c r="A27" s="36"/>
      <c r="B27" s="222" t="s">
        <v>152</v>
      </c>
      <c r="C27" s="116"/>
      <c r="D27" s="116"/>
      <c r="E27" s="116"/>
      <c r="F27" s="116"/>
      <c r="G27" s="221"/>
      <c r="H27" s="97"/>
    </row>
    <row r="28" spans="1:8" ht="15.75" customHeight="1">
      <c r="A28" s="36"/>
      <c r="B28" s="134" t="s">
        <v>357</v>
      </c>
      <c r="C28" s="131">
        <v>7.8761269673256988</v>
      </c>
      <c r="D28" s="132">
        <v>7.7662769473660429</v>
      </c>
      <c r="E28" s="133">
        <v>7.9859769872853548</v>
      </c>
      <c r="F28" s="132">
        <v>7.7943198553325912</v>
      </c>
      <c r="G28" s="133">
        <v>7.9579340793188065</v>
      </c>
      <c r="H28" s="97"/>
    </row>
    <row r="29" spans="1:8" ht="15.75" customHeight="1">
      <c r="A29" s="36"/>
      <c r="B29" s="134" t="s">
        <v>358</v>
      </c>
      <c r="C29" s="130">
        <v>521.71666666666658</v>
      </c>
      <c r="D29" s="138">
        <v>506.90042180208206</v>
      </c>
      <c r="E29" s="139">
        <v>536.5329115312511</v>
      </c>
      <c r="F29" s="138">
        <v>508.79638620836778</v>
      </c>
      <c r="G29" s="139">
        <v>534.63694712496545</v>
      </c>
      <c r="H29" s="98"/>
    </row>
    <row r="30" spans="1:8" ht="15.75" customHeight="1">
      <c r="A30" s="36"/>
      <c r="B30" s="134" t="s">
        <v>359</v>
      </c>
      <c r="C30" s="131">
        <v>2.1555555555555554</v>
      </c>
      <c r="D30" s="132">
        <v>2.0127454535757607</v>
      </c>
      <c r="E30" s="133">
        <v>2.2983656575353502</v>
      </c>
      <c r="F30" s="132" t="s">
        <v>96</v>
      </c>
      <c r="G30" s="133" t="s">
        <v>96</v>
      </c>
      <c r="H30" s="97"/>
    </row>
    <row r="31" spans="1:8" ht="15.75" customHeight="1">
      <c r="A31" s="36"/>
      <c r="B31" s="134" t="s">
        <v>360</v>
      </c>
      <c r="C31" s="131">
        <v>5.7134064227177435</v>
      </c>
      <c r="D31" s="132">
        <v>5.5276532372432579</v>
      </c>
      <c r="E31" s="133">
        <v>5.8991596081922291</v>
      </c>
      <c r="F31" s="132">
        <v>5.5951128593545469</v>
      </c>
      <c r="G31" s="133">
        <v>5.83169998608094</v>
      </c>
      <c r="H31" s="97"/>
    </row>
    <row r="32" spans="1:8" ht="15.75" customHeight="1">
      <c r="A32" s="36"/>
      <c r="B32" s="134" t="s">
        <v>361</v>
      </c>
      <c r="C32" s="130">
        <v>57.986000000000004</v>
      </c>
      <c r="D32" s="138">
        <v>55.722468700839038</v>
      </c>
      <c r="E32" s="139">
        <v>60.249531299160971</v>
      </c>
      <c r="F32" s="138">
        <v>55.993047409737841</v>
      </c>
      <c r="G32" s="139">
        <v>59.978952590262168</v>
      </c>
      <c r="H32" s="97"/>
    </row>
    <row r="33" spans="1:8" ht="15.75" customHeight="1">
      <c r="A33" s="36"/>
      <c r="B33" s="134" t="s">
        <v>362</v>
      </c>
      <c r="C33" s="146">
        <v>44.854999999999997</v>
      </c>
      <c r="D33" s="147">
        <v>43.141891272728472</v>
      </c>
      <c r="E33" s="148">
        <v>46.568108727271522</v>
      </c>
      <c r="F33" s="147">
        <v>43.636710532963598</v>
      </c>
      <c r="G33" s="148">
        <v>46.073289467036396</v>
      </c>
      <c r="H33" s="97"/>
    </row>
    <row r="34" spans="1:8" ht="15.75" customHeight="1">
      <c r="A34" s="36"/>
      <c r="B34" s="134" t="s">
        <v>363</v>
      </c>
      <c r="C34" s="130">
        <v>198.3282079547902</v>
      </c>
      <c r="D34" s="138">
        <v>185.04145504556959</v>
      </c>
      <c r="E34" s="139">
        <v>211.61496086401081</v>
      </c>
      <c r="F34" s="138">
        <v>188.68880330129721</v>
      </c>
      <c r="G34" s="139">
        <v>207.96761260828319</v>
      </c>
      <c r="H34" s="97"/>
    </row>
    <row r="35" spans="1:8" ht="15.75" customHeight="1">
      <c r="A35" s="36"/>
      <c r="B35" s="134" t="s">
        <v>364</v>
      </c>
      <c r="C35" s="131">
        <v>1.1248571428571428</v>
      </c>
      <c r="D35" s="132">
        <v>1.1033923242710322</v>
      </c>
      <c r="E35" s="133">
        <v>1.1463219614432534</v>
      </c>
      <c r="F35" s="132">
        <v>1.0483121527321733</v>
      </c>
      <c r="G35" s="133">
        <v>1.2014021329821123</v>
      </c>
      <c r="H35" s="97"/>
    </row>
    <row r="36" spans="1:8" ht="15.75" customHeight="1">
      <c r="A36" s="36"/>
      <c r="B36" s="134" t="s">
        <v>365</v>
      </c>
      <c r="C36" s="146">
        <v>43.584444444444443</v>
      </c>
      <c r="D36" s="147">
        <v>39.421931966061067</v>
      </c>
      <c r="E36" s="148">
        <v>47.74695692282782</v>
      </c>
      <c r="F36" s="147">
        <v>40.756821056725613</v>
      </c>
      <c r="G36" s="148">
        <v>46.412067832163274</v>
      </c>
      <c r="H36" s="97"/>
    </row>
    <row r="37" spans="1:8" ht="15.75" customHeight="1">
      <c r="A37" s="36"/>
      <c r="B37" s="134" t="s">
        <v>366</v>
      </c>
      <c r="C37" s="131">
        <v>4.1895833333333332</v>
      </c>
      <c r="D37" s="132">
        <v>4.1045870571822212</v>
      </c>
      <c r="E37" s="133">
        <v>4.2745796094844453</v>
      </c>
      <c r="F37" s="132">
        <v>3.9614215908258399</v>
      </c>
      <c r="G37" s="133">
        <v>4.417745075840827</v>
      </c>
      <c r="H37" s="97"/>
    </row>
    <row r="38" spans="1:8" ht="15.75" customHeight="1">
      <c r="A38" s="36"/>
      <c r="B38" s="134" t="s">
        <v>367</v>
      </c>
      <c r="C38" s="131">
        <v>1.9306296296296297</v>
      </c>
      <c r="D38" s="132">
        <v>1.8106368626020992</v>
      </c>
      <c r="E38" s="133">
        <v>2.0506223966571602</v>
      </c>
      <c r="F38" s="132">
        <v>1.8330165480297871</v>
      </c>
      <c r="G38" s="133">
        <v>2.0282427112294723</v>
      </c>
      <c r="H38" s="97"/>
    </row>
    <row r="39" spans="1:8" ht="15.75" customHeight="1">
      <c r="A39" s="36"/>
      <c r="B39" s="134" t="s">
        <v>368</v>
      </c>
      <c r="C39" s="131">
        <v>1.7602083333333334</v>
      </c>
      <c r="D39" s="132">
        <v>1.7022562873136355</v>
      </c>
      <c r="E39" s="133">
        <v>1.8181603793530312</v>
      </c>
      <c r="F39" s="132">
        <v>1.6464979132460587</v>
      </c>
      <c r="G39" s="133">
        <v>1.8739187534206081</v>
      </c>
      <c r="H39" s="97"/>
    </row>
    <row r="40" spans="1:8" ht="15.75" customHeight="1">
      <c r="A40" s="36"/>
      <c r="B40" s="134" t="s">
        <v>369</v>
      </c>
      <c r="C40" s="131">
        <v>8.1222516635191546</v>
      </c>
      <c r="D40" s="132">
        <v>7.9242585183382044</v>
      </c>
      <c r="E40" s="133">
        <v>8.3202448087001049</v>
      </c>
      <c r="F40" s="132">
        <v>8.0124045608254502</v>
      </c>
      <c r="G40" s="133">
        <v>8.2320987662128591</v>
      </c>
      <c r="H40" s="97"/>
    </row>
    <row r="41" spans="1:8" ht="15.75" customHeight="1">
      <c r="A41" s="36"/>
      <c r="B41" s="134" t="s">
        <v>370</v>
      </c>
      <c r="C41" s="146">
        <v>21.734722222222217</v>
      </c>
      <c r="D41" s="147">
        <v>21.024723954488739</v>
      </c>
      <c r="E41" s="148">
        <v>22.444720489955696</v>
      </c>
      <c r="F41" s="147">
        <v>20.537373373708501</v>
      </c>
      <c r="G41" s="148">
        <v>22.932071070735933</v>
      </c>
      <c r="H41" s="97"/>
    </row>
    <row r="42" spans="1:8" ht="15.75" customHeight="1">
      <c r="A42" s="36"/>
      <c r="B42" s="134" t="s">
        <v>371</v>
      </c>
      <c r="C42" s="131">
        <v>5.2155416666666667</v>
      </c>
      <c r="D42" s="132">
        <v>5.1158384693780032</v>
      </c>
      <c r="E42" s="133">
        <v>5.3152448639553302</v>
      </c>
      <c r="F42" s="132">
        <v>4.9560301283712391</v>
      </c>
      <c r="G42" s="133">
        <v>5.4750532049620944</v>
      </c>
      <c r="H42" s="97"/>
    </row>
    <row r="43" spans="1:8" ht="15.75" customHeight="1">
      <c r="A43" s="36"/>
      <c r="B43" s="134" t="s">
        <v>372</v>
      </c>
      <c r="C43" s="131">
        <v>4.7672222222222222</v>
      </c>
      <c r="D43" s="132">
        <v>4.4665433612078633</v>
      </c>
      <c r="E43" s="133">
        <v>5.0679010832365812</v>
      </c>
      <c r="F43" s="132">
        <v>4.4298534118278043</v>
      </c>
      <c r="G43" s="133">
        <v>5.1045910326166402</v>
      </c>
      <c r="H43" s="97"/>
    </row>
    <row r="44" spans="1:8" ht="15.75" customHeight="1">
      <c r="A44" s="36"/>
      <c r="B44" s="134" t="s">
        <v>373</v>
      </c>
      <c r="C44" s="131">
        <v>0.73153703703703699</v>
      </c>
      <c r="D44" s="132">
        <v>0.69595229440243056</v>
      </c>
      <c r="E44" s="133">
        <v>0.76712177967164341</v>
      </c>
      <c r="F44" s="132">
        <v>0.68424658557988594</v>
      </c>
      <c r="G44" s="133">
        <v>0.77882748849418804</v>
      </c>
      <c r="H44" s="97"/>
    </row>
    <row r="45" spans="1:8" ht="15.75" customHeight="1">
      <c r="A45" s="36"/>
      <c r="B45" s="134" t="s">
        <v>374</v>
      </c>
      <c r="C45" s="131">
        <v>1.6840673695279211</v>
      </c>
      <c r="D45" s="132">
        <v>1.6366598963449117</v>
      </c>
      <c r="E45" s="133">
        <v>1.7314748427109306</v>
      </c>
      <c r="F45" s="132">
        <v>1.6499150478127163</v>
      </c>
      <c r="G45" s="133">
        <v>1.718219691243126</v>
      </c>
      <c r="H45" s="97"/>
    </row>
    <row r="46" spans="1:8" ht="15.75" customHeight="1">
      <c r="A46" s="36"/>
      <c r="B46" s="134" t="s">
        <v>375</v>
      </c>
      <c r="C46" s="146">
        <v>28.938333333333333</v>
      </c>
      <c r="D46" s="147">
        <v>27.683150650379588</v>
      </c>
      <c r="E46" s="148">
        <v>30.193516016287077</v>
      </c>
      <c r="F46" s="147">
        <v>27.657771178560619</v>
      </c>
      <c r="G46" s="148">
        <v>30.218895488106046</v>
      </c>
      <c r="H46" s="99"/>
    </row>
    <row r="47" spans="1:8" ht="15.75" customHeight="1">
      <c r="A47" s="36"/>
      <c r="B47" s="134" t="s">
        <v>376</v>
      </c>
      <c r="C47" s="146">
        <v>12.433333333333334</v>
      </c>
      <c r="D47" s="147">
        <v>8.9507972150526136</v>
      </c>
      <c r="E47" s="148">
        <v>15.915869451614054</v>
      </c>
      <c r="F47" s="147" t="s">
        <v>96</v>
      </c>
      <c r="G47" s="148" t="s">
        <v>96</v>
      </c>
      <c r="H47" s="97"/>
    </row>
    <row r="48" spans="1:8" ht="15.75" customHeight="1">
      <c r="A48" s="36"/>
      <c r="B48" s="134" t="s">
        <v>377</v>
      </c>
      <c r="C48" s="131">
        <v>0.21845238095238098</v>
      </c>
      <c r="D48" s="132">
        <v>0.21358231184733595</v>
      </c>
      <c r="E48" s="133">
        <v>0.22332245005742601</v>
      </c>
      <c r="F48" s="132">
        <v>0.19449961192714338</v>
      </c>
      <c r="G48" s="133">
        <v>0.24240514997761858</v>
      </c>
      <c r="H48" s="97"/>
    </row>
    <row r="49" spans="1:8" ht="15.75" customHeight="1">
      <c r="A49" s="36"/>
      <c r="B49" s="134" t="s">
        <v>378</v>
      </c>
      <c r="C49" s="131">
        <v>4.6877968077835419</v>
      </c>
      <c r="D49" s="132">
        <v>4.618233490912818</v>
      </c>
      <c r="E49" s="133">
        <v>4.7573601246542658</v>
      </c>
      <c r="F49" s="132">
        <v>4.6102393291860526</v>
      </c>
      <c r="G49" s="133">
        <v>4.7653542863810312</v>
      </c>
      <c r="H49" s="97"/>
    </row>
    <row r="50" spans="1:8" ht="15.75" customHeight="1">
      <c r="A50" s="36"/>
      <c r="B50" s="134" t="s">
        <v>379</v>
      </c>
      <c r="C50" s="129">
        <v>0.11727918500000001</v>
      </c>
      <c r="D50" s="143">
        <v>0.11591964104672239</v>
      </c>
      <c r="E50" s="144">
        <v>0.11863872895327762</v>
      </c>
      <c r="F50" s="143">
        <v>0.11551411610183637</v>
      </c>
      <c r="G50" s="144">
        <v>0.11904425389816364</v>
      </c>
      <c r="H50" s="97"/>
    </row>
    <row r="51" spans="1:8" ht="15.75" customHeight="1">
      <c r="A51" s="36"/>
      <c r="B51" s="134" t="s">
        <v>380</v>
      </c>
      <c r="C51" s="131">
        <v>4.6108333333333329</v>
      </c>
      <c r="D51" s="132">
        <v>4.1144773240068417</v>
      </c>
      <c r="E51" s="133">
        <v>5.107189342659824</v>
      </c>
      <c r="F51" s="132" t="s">
        <v>96</v>
      </c>
      <c r="G51" s="133" t="s">
        <v>96</v>
      </c>
      <c r="H51" s="97"/>
    </row>
    <row r="52" spans="1:8" ht="15.75" customHeight="1">
      <c r="A52" s="36"/>
      <c r="B52" s="134" t="s">
        <v>381</v>
      </c>
      <c r="C52" s="146">
        <v>45.360416666666673</v>
      </c>
      <c r="D52" s="147">
        <v>44.069292197671579</v>
      </c>
      <c r="E52" s="148">
        <v>46.651541135661766</v>
      </c>
      <c r="F52" s="147">
        <v>44.1154257090013</v>
      </c>
      <c r="G52" s="148">
        <v>46.605407624332045</v>
      </c>
      <c r="H52" s="97"/>
    </row>
    <row r="53" spans="1:8" ht="15.75" customHeight="1">
      <c r="A53" s="36"/>
      <c r="B53" s="134" t="s">
        <v>382</v>
      </c>
      <c r="C53" s="146">
        <v>27.356999999999999</v>
      </c>
      <c r="D53" s="147">
        <v>26.36565101621726</v>
      </c>
      <c r="E53" s="148">
        <v>28.348348983782738</v>
      </c>
      <c r="F53" s="147">
        <v>26.278758968320304</v>
      </c>
      <c r="G53" s="148">
        <v>28.435241031679695</v>
      </c>
      <c r="H53" s="97"/>
    </row>
    <row r="54" spans="1:8" ht="15.75" customHeight="1">
      <c r="A54" s="36"/>
      <c r="B54" s="134" t="s">
        <v>383</v>
      </c>
      <c r="C54" s="130">
        <v>144.73703703703706</v>
      </c>
      <c r="D54" s="138">
        <v>140.98312456014091</v>
      </c>
      <c r="E54" s="139">
        <v>148.4909495139332</v>
      </c>
      <c r="F54" s="138">
        <v>140.11214802621839</v>
      </c>
      <c r="G54" s="139">
        <v>149.36192604785572</v>
      </c>
      <c r="H54" s="97"/>
    </row>
    <row r="55" spans="1:8" ht="15.75" customHeight="1">
      <c r="A55" s="36"/>
      <c r="B55" s="134" t="s">
        <v>384</v>
      </c>
      <c r="C55" s="129">
        <v>0.25742562983650419</v>
      </c>
      <c r="D55" s="143">
        <v>0.24697728583781364</v>
      </c>
      <c r="E55" s="144">
        <v>0.26787397383519473</v>
      </c>
      <c r="F55" s="143">
        <v>0.24943156646262724</v>
      </c>
      <c r="G55" s="144">
        <v>0.26541969321038111</v>
      </c>
      <c r="H55" s="97"/>
    </row>
    <row r="56" spans="1:8" ht="15.75" customHeight="1">
      <c r="A56" s="36"/>
      <c r="B56" s="134" t="s">
        <v>385</v>
      </c>
      <c r="C56" s="131">
        <v>7.0534000000000008</v>
      </c>
      <c r="D56" s="132">
        <v>6.6520690130515128</v>
      </c>
      <c r="E56" s="133">
        <v>7.4547309869484888</v>
      </c>
      <c r="F56" s="132">
        <v>6.7672856441389619</v>
      </c>
      <c r="G56" s="133">
        <v>7.3395143558610396</v>
      </c>
      <c r="H56" s="97"/>
    </row>
    <row r="57" spans="1:8" ht="15.75" customHeight="1">
      <c r="A57" s="36"/>
      <c r="B57" s="134" t="s">
        <v>386</v>
      </c>
      <c r="C57" s="146">
        <v>36.770833333333321</v>
      </c>
      <c r="D57" s="147">
        <v>35.594067806381148</v>
      </c>
      <c r="E57" s="148">
        <v>37.947598860285495</v>
      </c>
      <c r="F57" s="147">
        <v>35.314070680840913</v>
      </c>
      <c r="G57" s="148">
        <v>38.227595985825729</v>
      </c>
      <c r="H57" s="97"/>
    </row>
    <row r="58" spans="1:8" ht="15.75" customHeight="1">
      <c r="A58" s="36"/>
      <c r="B58" s="134" t="s">
        <v>387</v>
      </c>
      <c r="C58" s="146">
        <v>19.716666666666665</v>
      </c>
      <c r="D58" s="147">
        <v>17.850657170954602</v>
      </c>
      <c r="E58" s="148">
        <v>21.582676162378728</v>
      </c>
      <c r="F58" s="147" t="s">
        <v>96</v>
      </c>
      <c r="G58" s="148" t="s">
        <v>96</v>
      </c>
      <c r="H58" s="97"/>
    </row>
    <row r="59" spans="1:8" ht="15.75" customHeight="1">
      <c r="A59" s="36"/>
      <c r="B59" s="134" t="s">
        <v>388</v>
      </c>
      <c r="C59" s="131">
        <v>21.86649926986502</v>
      </c>
      <c r="D59" s="132">
        <v>21.602347640955021</v>
      </c>
      <c r="E59" s="133">
        <v>22.13065089877502</v>
      </c>
      <c r="F59" s="132">
        <v>21.512958180963285</v>
      </c>
      <c r="G59" s="133">
        <v>22.220040358766756</v>
      </c>
      <c r="H59" s="97"/>
    </row>
    <row r="60" spans="1:8" ht="15.75" customHeight="1">
      <c r="A60" s="36"/>
      <c r="B60" s="134" t="s">
        <v>389</v>
      </c>
      <c r="C60" s="131">
        <v>5.684703703703704</v>
      </c>
      <c r="D60" s="132">
        <v>5.4181200887765666</v>
      </c>
      <c r="E60" s="133">
        <v>5.9512873186308415</v>
      </c>
      <c r="F60" s="132">
        <v>5.3440476999617594</v>
      </c>
      <c r="G60" s="133">
        <v>6.0253597074456486</v>
      </c>
      <c r="H60" s="97"/>
    </row>
    <row r="61" spans="1:8" ht="15.75" customHeight="1">
      <c r="A61" s="36"/>
      <c r="B61" s="134" t="s">
        <v>390</v>
      </c>
      <c r="C61" s="130">
        <v>740.84333333333336</v>
      </c>
      <c r="D61" s="138">
        <v>723.21990656118498</v>
      </c>
      <c r="E61" s="139">
        <v>758.46676010548174</v>
      </c>
      <c r="F61" s="138">
        <v>725.23087647128875</v>
      </c>
      <c r="G61" s="139">
        <v>756.45579019537797</v>
      </c>
      <c r="H61" s="97"/>
    </row>
    <row r="62" spans="1:8" ht="15.75" customHeight="1">
      <c r="A62" s="36"/>
      <c r="B62" s="134" t="s">
        <v>391</v>
      </c>
      <c r="C62" s="131">
        <v>2.7989333333333333</v>
      </c>
      <c r="D62" s="132">
        <v>2.6358403334814571</v>
      </c>
      <c r="E62" s="133">
        <v>2.9620263331852095</v>
      </c>
      <c r="F62" s="132">
        <v>2.6513139569068618</v>
      </c>
      <c r="G62" s="133">
        <v>2.9465527097598048</v>
      </c>
      <c r="H62" s="97"/>
    </row>
    <row r="63" spans="1:8" ht="15.75" customHeight="1">
      <c r="A63" s="36"/>
      <c r="B63" s="134" t="s">
        <v>392</v>
      </c>
      <c r="C63" s="131">
        <v>0.75062962962962965</v>
      </c>
      <c r="D63" s="132">
        <v>0.70629802514376472</v>
      </c>
      <c r="E63" s="133">
        <v>0.79496123411549457</v>
      </c>
      <c r="F63" s="132">
        <v>0.70966071959440624</v>
      </c>
      <c r="G63" s="133">
        <v>0.79159853966485305</v>
      </c>
      <c r="H63" s="97"/>
    </row>
    <row r="64" spans="1:8" ht="15.75" customHeight="1">
      <c r="A64" s="36"/>
      <c r="B64" s="134" t="s">
        <v>393</v>
      </c>
      <c r="C64" s="131">
        <v>3.7124242424242424</v>
      </c>
      <c r="D64" s="132">
        <v>3.5196657925461881</v>
      </c>
      <c r="E64" s="133">
        <v>3.9051826923022968</v>
      </c>
      <c r="F64" s="132">
        <v>3.4962883406052185</v>
      </c>
      <c r="G64" s="133">
        <v>3.9285601442432663</v>
      </c>
      <c r="H64" s="97"/>
    </row>
    <row r="65" spans="1:8" ht="15.75" customHeight="1">
      <c r="A65" s="36"/>
      <c r="B65" s="134" t="s">
        <v>394</v>
      </c>
      <c r="C65" s="131">
        <v>1.2209812436304777</v>
      </c>
      <c r="D65" s="132">
        <v>1.2031555157750267</v>
      </c>
      <c r="E65" s="133">
        <v>1.2388069714859287</v>
      </c>
      <c r="F65" s="132">
        <v>1.1953411548202957</v>
      </c>
      <c r="G65" s="133">
        <v>1.2466213324406596</v>
      </c>
      <c r="H65" s="97"/>
    </row>
    <row r="66" spans="1:8" ht="15.75" customHeight="1">
      <c r="A66" s="36"/>
      <c r="B66" s="134" t="s">
        <v>395</v>
      </c>
      <c r="C66" s="131">
        <v>0.25827777777777777</v>
      </c>
      <c r="D66" s="132">
        <v>0.23197561156868984</v>
      </c>
      <c r="E66" s="133">
        <v>0.2845799439868657</v>
      </c>
      <c r="F66" s="132">
        <v>0.23043587138988242</v>
      </c>
      <c r="G66" s="133">
        <v>0.28611968416567313</v>
      </c>
      <c r="H66" s="97"/>
    </row>
    <row r="67" spans="1:8" ht="15.75" customHeight="1">
      <c r="A67" s="36"/>
      <c r="B67" s="134" t="s">
        <v>396</v>
      </c>
      <c r="C67" s="131">
        <v>1.3722727272727273</v>
      </c>
      <c r="D67" s="132">
        <v>1.290043128724444</v>
      </c>
      <c r="E67" s="133">
        <v>1.4545023258210106</v>
      </c>
      <c r="F67" s="132">
        <v>1.2993130190291835</v>
      </c>
      <c r="G67" s="133">
        <v>1.4452324355162711</v>
      </c>
      <c r="H67" s="97"/>
    </row>
    <row r="68" spans="1:8" ht="15.75" customHeight="1">
      <c r="A68" s="36"/>
      <c r="B68" s="134" t="s">
        <v>397</v>
      </c>
      <c r="C68" s="130">
        <v>207.76666666666665</v>
      </c>
      <c r="D68" s="138">
        <v>199.11292106437497</v>
      </c>
      <c r="E68" s="139">
        <v>216.42041226895833</v>
      </c>
      <c r="F68" s="138">
        <v>202.70896179963609</v>
      </c>
      <c r="G68" s="139">
        <v>212.82437153369722</v>
      </c>
      <c r="H68" s="97"/>
    </row>
    <row r="69" spans="1:8" ht="15.75" customHeight="1">
      <c r="A69" s="36"/>
      <c r="B69" s="134" t="s">
        <v>398</v>
      </c>
      <c r="C69" s="146">
        <v>19.444444444444439</v>
      </c>
      <c r="D69" s="147">
        <v>18.82261091397131</v>
      </c>
      <c r="E69" s="148">
        <v>20.066277974917568</v>
      </c>
      <c r="F69" s="147">
        <v>18.837248320169056</v>
      </c>
      <c r="G69" s="148">
        <v>20.051640568719822</v>
      </c>
      <c r="H69" s="97"/>
    </row>
    <row r="70" spans="1:8" ht="15.75" customHeight="1">
      <c r="A70" s="36"/>
      <c r="B70" s="134" t="s">
        <v>399</v>
      </c>
      <c r="C70" s="131">
        <v>1.527962962962963</v>
      </c>
      <c r="D70" s="132">
        <v>1.4673032990274901</v>
      </c>
      <c r="E70" s="133">
        <v>1.5886226268984358</v>
      </c>
      <c r="F70" s="132">
        <v>1.3437957601581028</v>
      </c>
      <c r="G70" s="133">
        <v>1.7121301657678232</v>
      </c>
      <c r="H70" s="97"/>
    </row>
    <row r="71" spans="1:8" ht="15.75" customHeight="1">
      <c r="A71" s="36"/>
      <c r="B71" s="134" t="s">
        <v>400</v>
      </c>
      <c r="C71" s="130">
        <v>106.53333333333332</v>
      </c>
      <c r="D71" s="138">
        <v>96.529325144248205</v>
      </c>
      <c r="E71" s="139">
        <v>116.53734152241843</v>
      </c>
      <c r="F71" s="138">
        <v>98.382489582640417</v>
      </c>
      <c r="G71" s="139">
        <v>114.68417708402622</v>
      </c>
      <c r="H71" s="97"/>
    </row>
    <row r="72" spans="1:8" ht="15.75" customHeight="1">
      <c r="A72" s="36"/>
      <c r="B72" s="134" t="s">
        <v>401</v>
      </c>
      <c r="C72" s="130">
        <v>199.625</v>
      </c>
      <c r="D72" s="138">
        <v>188.63401455106893</v>
      </c>
      <c r="E72" s="139">
        <v>210.61598544893107</v>
      </c>
      <c r="F72" s="138">
        <v>193.37461807450529</v>
      </c>
      <c r="G72" s="139">
        <v>205.87538192549471</v>
      </c>
      <c r="H72" s="97"/>
    </row>
    <row r="73" spans="1:8" ht="15.75" customHeight="1">
      <c r="A73" s="36"/>
      <c r="B73" s="222" t="s">
        <v>155</v>
      </c>
      <c r="C73" s="116"/>
      <c r="D73" s="116"/>
      <c r="E73" s="116"/>
      <c r="F73" s="116"/>
      <c r="G73" s="221"/>
      <c r="H73" s="97"/>
    </row>
    <row r="74" spans="1:8" ht="15.75" customHeight="1">
      <c r="A74" s="36"/>
      <c r="B74" s="134" t="s">
        <v>402</v>
      </c>
      <c r="C74" s="129" t="s">
        <v>120</v>
      </c>
      <c r="D74" s="143" t="s">
        <v>96</v>
      </c>
      <c r="E74" s="144" t="s">
        <v>96</v>
      </c>
      <c r="F74" s="143" t="s">
        <v>96</v>
      </c>
      <c r="G74" s="144" t="s">
        <v>96</v>
      </c>
      <c r="H74" s="97"/>
    </row>
    <row r="75" spans="1:8" ht="15.75" customHeight="1">
      <c r="A75" s="36"/>
      <c r="B75" s="134" t="s">
        <v>357</v>
      </c>
      <c r="C75" s="131">
        <v>7.8963321428571449</v>
      </c>
      <c r="D75" s="132">
        <v>7.7055007741637347</v>
      </c>
      <c r="E75" s="133">
        <v>8.0871635115505551</v>
      </c>
      <c r="F75" s="132">
        <v>7.7774044292811197</v>
      </c>
      <c r="G75" s="133">
        <v>8.0152598564331701</v>
      </c>
      <c r="H75" s="97"/>
    </row>
    <row r="76" spans="1:8" ht="15.75" customHeight="1">
      <c r="A76" s="36"/>
      <c r="B76" s="134" t="s">
        <v>403</v>
      </c>
      <c r="C76" s="131">
        <v>1.5546666666666666</v>
      </c>
      <c r="D76" s="132">
        <v>1.4676823008208817</v>
      </c>
      <c r="E76" s="133">
        <v>1.6416510325124516</v>
      </c>
      <c r="F76" s="132" t="s">
        <v>96</v>
      </c>
      <c r="G76" s="133" t="s">
        <v>96</v>
      </c>
      <c r="H76" s="97"/>
    </row>
    <row r="77" spans="1:8" ht="15.75" customHeight="1">
      <c r="A77" s="36"/>
      <c r="B77" s="134" t="s">
        <v>358</v>
      </c>
      <c r="C77" s="130">
        <v>536.64642857142849</v>
      </c>
      <c r="D77" s="138">
        <v>527.94535843309495</v>
      </c>
      <c r="E77" s="139">
        <v>545.34749870976202</v>
      </c>
      <c r="F77" s="138">
        <v>527.25427420973165</v>
      </c>
      <c r="G77" s="139">
        <v>546.03858293312533</v>
      </c>
      <c r="H77" s="97"/>
    </row>
    <row r="78" spans="1:8" ht="15.75" customHeight="1">
      <c r="A78" s="36"/>
      <c r="B78" s="134" t="s">
        <v>359</v>
      </c>
      <c r="C78" s="131">
        <v>2.17625</v>
      </c>
      <c r="D78" s="132">
        <v>2.0860745151566129</v>
      </c>
      <c r="E78" s="133">
        <v>2.2664254848433871</v>
      </c>
      <c r="F78" s="132">
        <v>2.0264902627473655</v>
      </c>
      <c r="G78" s="133">
        <v>2.3260097372526345</v>
      </c>
      <c r="H78" s="97"/>
    </row>
    <row r="79" spans="1:8" ht="15.75" customHeight="1">
      <c r="A79" s="36"/>
      <c r="B79" s="134" t="s">
        <v>404</v>
      </c>
      <c r="C79" s="129">
        <v>3.1547619047619054E-2</v>
      </c>
      <c r="D79" s="143">
        <v>2.509286372410427E-2</v>
      </c>
      <c r="E79" s="144">
        <v>3.8002374371133837E-2</v>
      </c>
      <c r="F79" s="143" t="s">
        <v>96</v>
      </c>
      <c r="G79" s="144" t="s">
        <v>96</v>
      </c>
      <c r="H79" s="97"/>
    </row>
    <row r="80" spans="1:8" ht="15.75" customHeight="1">
      <c r="A80" s="36"/>
      <c r="B80" s="134" t="s">
        <v>360</v>
      </c>
      <c r="C80" s="131">
        <v>5.6653071428571433</v>
      </c>
      <c r="D80" s="132">
        <v>5.5080778095018701</v>
      </c>
      <c r="E80" s="133">
        <v>5.8225364762124165</v>
      </c>
      <c r="F80" s="132">
        <v>5.584071116813897</v>
      </c>
      <c r="G80" s="133">
        <v>5.7465431689003896</v>
      </c>
      <c r="H80" s="97"/>
    </row>
    <row r="81" spans="1:8" ht="15.75" customHeight="1">
      <c r="A81" s="36"/>
      <c r="B81" s="134" t="s">
        <v>405</v>
      </c>
      <c r="C81" s="131">
        <v>0.13743333333333335</v>
      </c>
      <c r="D81" s="132">
        <v>0.12615720323732185</v>
      </c>
      <c r="E81" s="133">
        <v>0.14870946342934485</v>
      </c>
      <c r="F81" s="132" t="s">
        <v>96</v>
      </c>
      <c r="G81" s="133" t="s">
        <v>96</v>
      </c>
      <c r="H81" s="97"/>
    </row>
    <row r="82" spans="1:8" ht="15.75" customHeight="1">
      <c r="A82" s="36"/>
      <c r="B82" s="134" t="s">
        <v>361</v>
      </c>
      <c r="C82" s="130">
        <v>57.838717948717949</v>
      </c>
      <c r="D82" s="138">
        <v>55.559566388219352</v>
      </c>
      <c r="E82" s="139">
        <v>60.117869509216547</v>
      </c>
      <c r="F82" s="138">
        <v>56.325674252205346</v>
      </c>
      <c r="G82" s="139">
        <v>59.351761645230553</v>
      </c>
      <c r="H82" s="97"/>
    </row>
    <row r="83" spans="1:8" ht="15.75" customHeight="1">
      <c r="A83" s="36"/>
      <c r="B83" s="134" t="s">
        <v>362</v>
      </c>
      <c r="C83" s="146">
        <v>45.057142857142857</v>
      </c>
      <c r="D83" s="147">
        <v>44.07650898886051</v>
      </c>
      <c r="E83" s="148">
        <v>46.037776725425203</v>
      </c>
      <c r="F83" s="147">
        <v>43.843296670701349</v>
      </c>
      <c r="G83" s="148">
        <v>46.270989043584365</v>
      </c>
      <c r="H83" s="97"/>
    </row>
    <row r="84" spans="1:8" ht="15.75" customHeight="1">
      <c r="A84" s="36"/>
      <c r="B84" s="134" t="s">
        <v>363</v>
      </c>
      <c r="C84" s="130">
        <v>155.75555555555556</v>
      </c>
      <c r="D84" s="138">
        <v>145.19780487079746</v>
      </c>
      <c r="E84" s="139">
        <v>166.31330624031366</v>
      </c>
      <c r="F84" s="138">
        <v>151.87590455372376</v>
      </c>
      <c r="G84" s="139">
        <v>159.63520655738736</v>
      </c>
      <c r="H84" s="97"/>
    </row>
    <row r="85" spans="1:8" ht="15.75" customHeight="1">
      <c r="A85" s="36"/>
      <c r="B85" s="134" t="s">
        <v>364</v>
      </c>
      <c r="C85" s="131">
        <v>1.1716666666666664</v>
      </c>
      <c r="D85" s="132">
        <v>1.1423597674616652</v>
      </c>
      <c r="E85" s="133">
        <v>1.2009735658716676</v>
      </c>
      <c r="F85" s="132">
        <v>1.1270285743894197</v>
      </c>
      <c r="G85" s="133">
        <v>1.2163047589439131</v>
      </c>
      <c r="H85" s="97"/>
    </row>
    <row r="86" spans="1:8" ht="15.75" customHeight="1">
      <c r="A86" s="36"/>
      <c r="B86" s="134" t="s">
        <v>365</v>
      </c>
      <c r="C86" s="146">
        <v>44.427222222222234</v>
      </c>
      <c r="D86" s="147">
        <v>43.708034222956613</v>
      </c>
      <c r="E86" s="148">
        <v>45.146410221487855</v>
      </c>
      <c r="F86" s="147">
        <v>43.310511109471747</v>
      </c>
      <c r="G86" s="148">
        <v>45.543933334972721</v>
      </c>
      <c r="H86" s="97"/>
    </row>
    <row r="87" spans="1:8" ht="15.75" customHeight="1">
      <c r="A87" s="36"/>
      <c r="B87" s="134" t="s">
        <v>366</v>
      </c>
      <c r="C87" s="131">
        <v>4.3644444444444437</v>
      </c>
      <c r="D87" s="132">
        <v>4.0968173988634895</v>
      </c>
      <c r="E87" s="133">
        <v>4.6320714900253979</v>
      </c>
      <c r="F87" s="132">
        <v>4.2119416822720588</v>
      </c>
      <c r="G87" s="133">
        <v>4.5169472066168286</v>
      </c>
      <c r="H87" s="97"/>
    </row>
    <row r="88" spans="1:8" ht="15.75" customHeight="1">
      <c r="A88" s="36"/>
      <c r="B88" s="134" t="s">
        <v>367</v>
      </c>
      <c r="C88" s="131">
        <v>2.0444444444444443</v>
      </c>
      <c r="D88" s="132">
        <v>1.9357285248934011</v>
      </c>
      <c r="E88" s="133">
        <v>2.1531603639954873</v>
      </c>
      <c r="F88" s="132">
        <v>1.9352837815526183</v>
      </c>
      <c r="G88" s="133">
        <v>2.1536051073362703</v>
      </c>
      <c r="H88" s="97"/>
    </row>
    <row r="89" spans="1:8" ht="15.75" customHeight="1">
      <c r="A89" s="36"/>
      <c r="B89" s="134" t="s">
        <v>368</v>
      </c>
      <c r="C89" s="131">
        <v>1.8211111111111113</v>
      </c>
      <c r="D89" s="132">
        <v>1.6668735563640864</v>
      </c>
      <c r="E89" s="133">
        <v>1.9753486658581363</v>
      </c>
      <c r="F89" s="132">
        <v>1.736640139865316</v>
      </c>
      <c r="G89" s="133">
        <v>1.9055820823569067</v>
      </c>
      <c r="H89" s="97"/>
    </row>
    <row r="90" spans="1:8" ht="15.75" customHeight="1">
      <c r="A90" s="36"/>
      <c r="B90" s="134" t="s">
        <v>369</v>
      </c>
      <c r="C90" s="131">
        <v>8.0632525641025641</v>
      </c>
      <c r="D90" s="132">
        <v>7.8673554241671315</v>
      </c>
      <c r="E90" s="133">
        <v>8.2591497040379966</v>
      </c>
      <c r="F90" s="132">
        <v>7.9740380762569565</v>
      </c>
      <c r="G90" s="133">
        <v>8.1524670519481717</v>
      </c>
      <c r="H90" s="97"/>
    </row>
    <row r="91" spans="1:8" ht="15.75" customHeight="1">
      <c r="A91" s="36"/>
      <c r="B91" s="134" t="s">
        <v>370</v>
      </c>
      <c r="C91" s="146">
        <v>22.335897435897436</v>
      </c>
      <c r="D91" s="147">
        <v>21.855239826389528</v>
      </c>
      <c r="E91" s="148">
        <v>22.816555045405345</v>
      </c>
      <c r="F91" s="147">
        <v>21.713881268544192</v>
      </c>
      <c r="G91" s="148">
        <v>22.957913603250681</v>
      </c>
      <c r="H91" s="97"/>
    </row>
    <row r="92" spans="1:8" ht="15.75" customHeight="1">
      <c r="A92" s="36"/>
      <c r="B92" s="134" t="s">
        <v>371</v>
      </c>
      <c r="C92" s="131">
        <v>5.4113888888888892</v>
      </c>
      <c r="D92" s="132">
        <v>5.0504507998788704</v>
      </c>
      <c r="E92" s="133">
        <v>5.7723269778989081</v>
      </c>
      <c r="F92" s="132">
        <v>5.0757914443684227</v>
      </c>
      <c r="G92" s="133">
        <v>5.7469863334093558</v>
      </c>
      <c r="H92" s="97"/>
    </row>
    <row r="93" spans="1:8" ht="15.75" customHeight="1">
      <c r="A93" s="36"/>
      <c r="B93" s="134" t="s">
        <v>406</v>
      </c>
      <c r="C93" s="131">
        <v>0.12500000000000003</v>
      </c>
      <c r="D93" s="132">
        <v>0.10944474759387308</v>
      </c>
      <c r="E93" s="133">
        <v>0.14055525240612698</v>
      </c>
      <c r="F93" s="132" t="s">
        <v>96</v>
      </c>
      <c r="G93" s="133" t="s">
        <v>96</v>
      </c>
      <c r="H93" s="97"/>
    </row>
    <row r="94" spans="1:8" ht="15.75" customHeight="1">
      <c r="A94" s="36"/>
      <c r="B94" s="134" t="s">
        <v>372</v>
      </c>
      <c r="C94" s="131">
        <v>4.814166666666666</v>
      </c>
      <c r="D94" s="132">
        <v>4.6850187095813602</v>
      </c>
      <c r="E94" s="133">
        <v>4.9433146237519718</v>
      </c>
      <c r="F94" s="132">
        <v>4.6551525232106563</v>
      </c>
      <c r="G94" s="133">
        <v>4.9731808101226758</v>
      </c>
      <c r="H94" s="97"/>
    </row>
    <row r="95" spans="1:8" ht="15.75" customHeight="1">
      <c r="A95" s="36"/>
      <c r="B95" s="134" t="s">
        <v>373</v>
      </c>
      <c r="C95" s="131">
        <v>0.78300000000000014</v>
      </c>
      <c r="D95" s="132">
        <v>0.73901770532616473</v>
      </c>
      <c r="E95" s="133">
        <v>0.82698229467383555</v>
      </c>
      <c r="F95" s="132">
        <v>0.73670216885704376</v>
      </c>
      <c r="G95" s="133">
        <v>0.82929783114295652</v>
      </c>
      <c r="H95" s="97"/>
    </row>
    <row r="96" spans="1:8" ht="15.75" customHeight="1">
      <c r="A96" s="36"/>
      <c r="B96" s="134" t="s">
        <v>407</v>
      </c>
      <c r="C96" s="129">
        <v>7.1571794871794867E-2</v>
      </c>
      <c r="D96" s="143">
        <v>6.8576040421323425E-2</v>
      </c>
      <c r="E96" s="144">
        <v>7.4567549322266308E-2</v>
      </c>
      <c r="F96" s="143">
        <v>6.4953640780263888E-2</v>
      </c>
      <c r="G96" s="144">
        <v>7.8189948963325845E-2</v>
      </c>
      <c r="H96" s="97"/>
    </row>
    <row r="97" spans="1:8" ht="15.75" customHeight="1">
      <c r="A97" s="36"/>
      <c r="B97" s="134" t="s">
        <v>374</v>
      </c>
      <c r="C97" s="131">
        <v>1.7082630952380955</v>
      </c>
      <c r="D97" s="132">
        <v>1.6606943025279044</v>
      </c>
      <c r="E97" s="133">
        <v>1.7558318879482866</v>
      </c>
      <c r="F97" s="132">
        <v>1.668271757130227</v>
      </c>
      <c r="G97" s="133">
        <v>1.748254433345964</v>
      </c>
      <c r="H97" s="97"/>
    </row>
    <row r="98" spans="1:8" ht="15.75" customHeight="1">
      <c r="A98" s="36"/>
      <c r="B98" s="134" t="s">
        <v>375</v>
      </c>
      <c r="C98" s="146">
        <v>28.31935897435898</v>
      </c>
      <c r="D98" s="147">
        <v>27.172248332062832</v>
      </c>
      <c r="E98" s="148">
        <v>29.466469616655129</v>
      </c>
      <c r="F98" s="147">
        <v>27.43848911763553</v>
      </c>
      <c r="G98" s="148">
        <v>29.200228831082431</v>
      </c>
      <c r="H98" s="97"/>
    </row>
    <row r="99" spans="1:8" ht="15.75" customHeight="1">
      <c r="A99" s="36"/>
      <c r="B99" s="134" t="s">
        <v>376</v>
      </c>
      <c r="C99" s="146">
        <v>10.923</v>
      </c>
      <c r="D99" s="147">
        <v>10.418213441339329</v>
      </c>
      <c r="E99" s="148">
        <v>11.427786558660671</v>
      </c>
      <c r="F99" s="147">
        <v>10.54673358465098</v>
      </c>
      <c r="G99" s="148">
        <v>11.29926641534902</v>
      </c>
      <c r="H99" s="97"/>
    </row>
    <row r="100" spans="1:8" ht="15.75" customHeight="1">
      <c r="A100" s="36"/>
      <c r="B100" s="134" t="s">
        <v>377</v>
      </c>
      <c r="C100" s="131">
        <v>0.22799999999999998</v>
      </c>
      <c r="D100" s="132">
        <v>0.21386714290000786</v>
      </c>
      <c r="E100" s="133">
        <v>0.2421328570999921</v>
      </c>
      <c r="F100" s="132">
        <v>0.19979925871355267</v>
      </c>
      <c r="G100" s="133">
        <v>0.25620074128644726</v>
      </c>
      <c r="H100" s="97"/>
    </row>
    <row r="101" spans="1:8" ht="15.75" customHeight="1">
      <c r="A101" s="36"/>
      <c r="B101" s="134" t="s">
        <v>378</v>
      </c>
      <c r="C101" s="131">
        <v>4.5759564102564108</v>
      </c>
      <c r="D101" s="132">
        <v>4.4675372542955438</v>
      </c>
      <c r="E101" s="133">
        <v>4.6843755662172777</v>
      </c>
      <c r="F101" s="132">
        <v>4.5161862005838502</v>
      </c>
      <c r="G101" s="133">
        <v>4.6357266199289713</v>
      </c>
      <c r="H101" s="97"/>
    </row>
    <row r="102" spans="1:8" ht="15.75" customHeight="1">
      <c r="A102" s="36"/>
      <c r="B102" s="134" t="s">
        <v>379</v>
      </c>
      <c r="C102" s="129">
        <v>0.1155238095238095</v>
      </c>
      <c r="D102" s="143">
        <v>0.11346640261493578</v>
      </c>
      <c r="E102" s="144">
        <v>0.11758121643268322</v>
      </c>
      <c r="F102" s="143">
        <v>0.11259042336144374</v>
      </c>
      <c r="G102" s="144">
        <v>0.11845719568617526</v>
      </c>
      <c r="H102" s="97"/>
    </row>
    <row r="103" spans="1:8" ht="15.75" customHeight="1">
      <c r="A103" s="36"/>
      <c r="B103" s="134" t="s">
        <v>380</v>
      </c>
      <c r="C103" s="131">
        <v>4.2666666666666666</v>
      </c>
      <c r="D103" s="132">
        <v>4.1298811268385993</v>
      </c>
      <c r="E103" s="133">
        <v>4.4034522064947339</v>
      </c>
      <c r="F103" s="132">
        <v>4.0891454351972341</v>
      </c>
      <c r="G103" s="133">
        <v>4.4441878981360992</v>
      </c>
      <c r="H103" s="97"/>
    </row>
    <row r="104" spans="1:8" ht="15.75" customHeight="1">
      <c r="A104" s="36"/>
      <c r="B104" s="134" t="s">
        <v>408</v>
      </c>
      <c r="C104" s="131">
        <v>2.3774333333333337</v>
      </c>
      <c r="D104" s="132">
        <v>2.3226381768834625</v>
      </c>
      <c r="E104" s="133">
        <v>2.4322284897832049</v>
      </c>
      <c r="F104" s="132">
        <v>2.334666633296782</v>
      </c>
      <c r="G104" s="133">
        <v>2.4202000333698854</v>
      </c>
      <c r="H104" s="97"/>
    </row>
    <row r="105" spans="1:8" ht="15.75" customHeight="1">
      <c r="A105" s="36"/>
      <c r="B105" s="134" t="s">
        <v>381</v>
      </c>
      <c r="C105" s="146">
        <v>45.508666666666663</v>
      </c>
      <c r="D105" s="147">
        <v>44.35582149808301</v>
      </c>
      <c r="E105" s="148">
        <v>46.661511835250316</v>
      </c>
      <c r="F105" s="147">
        <v>44.458858972129718</v>
      </c>
      <c r="G105" s="148">
        <v>46.558474361203608</v>
      </c>
      <c r="H105" s="97"/>
    </row>
    <row r="106" spans="1:8" ht="15.75" customHeight="1">
      <c r="A106" s="36"/>
      <c r="B106" s="134" t="s">
        <v>382</v>
      </c>
      <c r="C106" s="146">
        <v>27.513333333333332</v>
      </c>
      <c r="D106" s="147">
        <v>26.757089621127101</v>
      </c>
      <c r="E106" s="148">
        <v>28.269577045539563</v>
      </c>
      <c r="F106" s="147">
        <v>26.666109475290053</v>
      </c>
      <c r="G106" s="148">
        <v>28.360557191376611</v>
      </c>
      <c r="H106" s="97"/>
    </row>
    <row r="107" spans="1:8" ht="15.75" customHeight="1">
      <c r="A107" s="36"/>
      <c r="B107" s="134" t="s">
        <v>383</v>
      </c>
      <c r="C107" s="130">
        <v>140.40714285714287</v>
      </c>
      <c r="D107" s="138">
        <v>137.21711602981912</v>
      </c>
      <c r="E107" s="139">
        <v>143.59716968446662</v>
      </c>
      <c r="F107" s="138">
        <v>137.37442679526012</v>
      </c>
      <c r="G107" s="139">
        <v>143.43985891902562</v>
      </c>
      <c r="H107" s="97"/>
    </row>
    <row r="108" spans="1:8" ht="15.75" customHeight="1">
      <c r="A108" s="36"/>
      <c r="B108" s="134" t="s">
        <v>384</v>
      </c>
      <c r="C108" s="129">
        <v>0.25469404761904763</v>
      </c>
      <c r="D108" s="143">
        <v>0.25090358633297821</v>
      </c>
      <c r="E108" s="144">
        <v>0.25848450890511704</v>
      </c>
      <c r="F108" s="143">
        <v>0.24889636137837989</v>
      </c>
      <c r="G108" s="144">
        <v>0.26049173385971536</v>
      </c>
      <c r="H108" s="97"/>
    </row>
    <row r="109" spans="1:8" ht="15.75" customHeight="1">
      <c r="A109" s="36"/>
      <c r="B109" s="134" t="s">
        <v>409</v>
      </c>
      <c r="C109" s="131">
        <v>3.7462499999999999</v>
      </c>
      <c r="D109" s="132">
        <v>3.613431863395963</v>
      </c>
      <c r="E109" s="133">
        <v>3.8790681366040367</v>
      </c>
      <c r="F109" s="132">
        <v>3.544473309630602</v>
      </c>
      <c r="G109" s="133">
        <v>3.9480266903693977</v>
      </c>
      <c r="H109" s="97"/>
    </row>
    <row r="110" spans="1:8" ht="15.75" customHeight="1">
      <c r="A110" s="36"/>
      <c r="B110" s="134" t="s">
        <v>385</v>
      </c>
      <c r="C110" s="131">
        <v>6.9607333333333345</v>
      </c>
      <c r="D110" s="132">
        <v>6.6741643242297997</v>
      </c>
      <c r="E110" s="133">
        <v>7.2473023424368694</v>
      </c>
      <c r="F110" s="132">
        <v>6.7845190435679283</v>
      </c>
      <c r="G110" s="133">
        <v>7.1369476230987408</v>
      </c>
      <c r="H110" s="97"/>
    </row>
    <row r="111" spans="1:8" ht="15.75" customHeight="1">
      <c r="A111" s="36"/>
      <c r="B111" s="134" t="s">
        <v>386</v>
      </c>
      <c r="C111" s="146">
        <v>37.061944444444443</v>
      </c>
      <c r="D111" s="147">
        <v>35.834058611665242</v>
      </c>
      <c r="E111" s="148">
        <v>38.289830277223643</v>
      </c>
      <c r="F111" s="147">
        <v>35.922994894232062</v>
      </c>
      <c r="G111" s="148">
        <v>38.200893994656823</v>
      </c>
      <c r="H111" s="97"/>
    </row>
    <row r="112" spans="1:8" ht="15.75" customHeight="1">
      <c r="A112" s="36"/>
      <c r="B112" s="134" t="s">
        <v>356</v>
      </c>
      <c r="C112" s="129">
        <v>4.3641025641025642E-2</v>
      </c>
      <c r="D112" s="143">
        <v>4.1303758195991865E-2</v>
      </c>
      <c r="E112" s="144">
        <v>4.597829308605942E-2</v>
      </c>
      <c r="F112" s="143">
        <v>4.129880017888897E-2</v>
      </c>
      <c r="G112" s="144">
        <v>4.5983251103162315E-2</v>
      </c>
      <c r="H112" s="97"/>
    </row>
    <row r="113" spans="1:8" ht="15.75" customHeight="1">
      <c r="A113" s="36"/>
      <c r="B113" s="134" t="s">
        <v>387</v>
      </c>
      <c r="C113" s="146">
        <v>19.95</v>
      </c>
      <c r="D113" s="147">
        <v>19.191398532167288</v>
      </c>
      <c r="E113" s="148">
        <v>20.708601467832711</v>
      </c>
      <c r="F113" s="147">
        <v>19.185919818447811</v>
      </c>
      <c r="G113" s="148">
        <v>20.714080181552188</v>
      </c>
      <c r="H113" s="97"/>
    </row>
    <row r="114" spans="1:8" ht="15.75" customHeight="1">
      <c r="A114" s="36"/>
      <c r="B114" s="134" t="s">
        <v>389</v>
      </c>
      <c r="C114" s="131">
        <v>5.9616666666666669</v>
      </c>
      <c r="D114" s="132">
        <v>5.6631088361133344</v>
      </c>
      <c r="E114" s="133">
        <v>6.2602244972199994</v>
      </c>
      <c r="F114" s="132">
        <v>5.7510391192799188</v>
      </c>
      <c r="G114" s="133">
        <v>6.1722942140534149</v>
      </c>
      <c r="H114" s="97"/>
    </row>
    <row r="115" spans="1:8" ht="15.75" customHeight="1">
      <c r="A115" s="36"/>
      <c r="B115" s="134" t="s">
        <v>410</v>
      </c>
      <c r="C115" s="131">
        <v>1.8836363636363636</v>
      </c>
      <c r="D115" s="132">
        <v>1.8118337234378838</v>
      </c>
      <c r="E115" s="133">
        <v>1.9554390038348433</v>
      </c>
      <c r="F115" s="132">
        <v>1.6455528264420889</v>
      </c>
      <c r="G115" s="133">
        <v>2.1217199008306382</v>
      </c>
      <c r="H115" s="97"/>
    </row>
    <row r="116" spans="1:8" ht="15.75" customHeight="1">
      <c r="A116" s="36"/>
      <c r="B116" s="134" t="s">
        <v>390</v>
      </c>
      <c r="C116" s="130">
        <v>775.76955555555548</v>
      </c>
      <c r="D116" s="138">
        <v>752.83726336506083</v>
      </c>
      <c r="E116" s="139">
        <v>798.70184774605013</v>
      </c>
      <c r="F116" s="138">
        <v>761.41815818574366</v>
      </c>
      <c r="G116" s="139">
        <v>790.12095292536731</v>
      </c>
      <c r="H116" s="97"/>
    </row>
    <row r="117" spans="1:8" ht="15.75" customHeight="1">
      <c r="A117" s="36"/>
      <c r="B117" s="134" t="s">
        <v>391</v>
      </c>
      <c r="C117" s="131">
        <v>2.9723076923076923</v>
      </c>
      <c r="D117" s="132">
        <v>2.8676671292163705</v>
      </c>
      <c r="E117" s="133">
        <v>3.0769482553990142</v>
      </c>
      <c r="F117" s="132">
        <v>2.8717929314278607</v>
      </c>
      <c r="G117" s="133">
        <v>3.0728224531875239</v>
      </c>
      <c r="H117" s="97"/>
    </row>
    <row r="118" spans="1:8" ht="15.75" customHeight="1">
      <c r="A118" s="36"/>
      <c r="B118" s="134" t="s">
        <v>392</v>
      </c>
      <c r="C118" s="131">
        <v>0.78114583333333332</v>
      </c>
      <c r="D118" s="132">
        <v>0.74532574338883884</v>
      </c>
      <c r="E118" s="133">
        <v>0.8169659232778278</v>
      </c>
      <c r="F118" s="132">
        <v>0.74628134157092496</v>
      </c>
      <c r="G118" s="133">
        <v>0.81601032509574167</v>
      </c>
      <c r="H118" s="97"/>
    </row>
    <row r="119" spans="1:8" ht="15.75" customHeight="1">
      <c r="A119" s="36"/>
      <c r="B119" s="134" t="s">
        <v>393</v>
      </c>
      <c r="C119" s="131">
        <v>3.7807692307692302</v>
      </c>
      <c r="D119" s="132">
        <v>3.6415564010534802</v>
      </c>
      <c r="E119" s="133">
        <v>3.9199820604849802</v>
      </c>
      <c r="F119" s="132">
        <v>3.6469027865424053</v>
      </c>
      <c r="G119" s="133">
        <v>3.9146356749960551</v>
      </c>
      <c r="H119" s="97"/>
    </row>
    <row r="120" spans="1:8" ht="15.75" customHeight="1">
      <c r="A120" s="36"/>
      <c r="B120" s="134" t="s">
        <v>394</v>
      </c>
      <c r="C120" s="131">
        <v>1.224382222222222</v>
      </c>
      <c r="D120" s="132">
        <v>1.1978920811715477</v>
      </c>
      <c r="E120" s="133">
        <v>1.2508723632728964</v>
      </c>
      <c r="F120" s="132">
        <v>1.2026085222481866</v>
      </c>
      <c r="G120" s="133">
        <v>1.2461559221962575</v>
      </c>
      <c r="H120" s="97"/>
    </row>
    <row r="121" spans="1:8" ht="15.75" customHeight="1">
      <c r="A121" s="36"/>
      <c r="B121" s="134" t="s">
        <v>411</v>
      </c>
      <c r="C121" s="131">
        <v>0.12913333333333332</v>
      </c>
      <c r="D121" s="132">
        <v>0.12341909535092056</v>
      </c>
      <c r="E121" s="133">
        <v>0.13484757131574607</v>
      </c>
      <c r="F121" s="132" t="s">
        <v>96</v>
      </c>
      <c r="G121" s="133" t="s">
        <v>96</v>
      </c>
      <c r="H121" s="97"/>
    </row>
    <row r="122" spans="1:8" ht="15.75" customHeight="1">
      <c r="A122" s="36"/>
      <c r="B122" s="134" t="s">
        <v>395</v>
      </c>
      <c r="C122" s="131">
        <v>0.26805555555555555</v>
      </c>
      <c r="D122" s="132">
        <v>0.24513242105160946</v>
      </c>
      <c r="E122" s="133">
        <v>0.29097869005950167</v>
      </c>
      <c r="F122" s="132" t="s">
        <v>96</v>
      </c>
      <c r="G122" s="133" t="s">
        <v>96</v>
      </c>
      <c r="H122" s="97"/>
    </row>
    <row r="123" spans="1:8" ht="15.75" customHeight="1">
      <c r="A123" s="36"/>
      <c r="B123" s="134" t="s">
        <v>396</v>
      </c>
      <c r="C123" s="131">
        <v>1.3445897435897436</v>
      </c>
      <c r="D123" s="132">
        <v>1.3108890386829277</v>
      </c>
      <c r="E123" s="133">
        <v>1.3782904484965595</v>
      </c>
      <c r="F123" s="132">
        <v>1.2672487956500771</v>
      </c>
      <c r="G123" s="133">
        <v>1.4219306915294101</v>
      </c>
      <c r="H123" s="97"/>
    </row>
    <row r="124" spans="1:8" ht="15.75" customHeight="1">
      <c r="A124" s="36"/>
      <c r="B124" s="134" t="s">
        <v>397</v>
      </c>
      <c r="C124" s="130">
        <v>200.77435897435902</v>
      </c>
      <c r="D124" s="138">
        <v>197.88673777527885</v>
      </c>
      <c r="E124" s="139">
        <v>203.66198017343919</v>
      </c>
      <c r="F124" s="138">
        <v>196.55192864621546</v>
      </c>
      <c r="G124" s="139">
        <v>204.99678930250258</v>
      </c>
      <c r="H124" s="97"/>
    </row>
    <row r="125" spans="1:8" ht="15.75" customHeight="1">
      <c r="A125" s="36"/>
      <c r="B125" s="134" t="s">
        <v>412</v>
      </c>
      <c r="C125" s="131">
        <v>0.20740740740740737</v>
      </c>
      <c r="D125" s="132">
        <v>0.186055517266628</v>
      </c>
      <c r="E125" s="133">
        <v>0.22875929754818675</v>
      </c>
      <c r="F125" s="132" t="s">
        <v>96</v>
      </c>
      <c r="G125" s="133" t="s">
        <v>96</v>
      </c>
      <c r="H125" s="97"/>
    </row>
    <row r="126" spans="1:8" ht="15.75" customHeight="1">
      <c r="A126" s="36"/>
      <c r="B126" s="134" t="s">
        <v>398</v>
      </c>
      <c r="C126" s="146">
        <v>19.530311111111111</v>
      </c>
      <c r="D126" s="147">
        <v>19.04113397562968</v>
      </c>
      <c r="E126" s="148">
        <v>20.019488246592541</v>
      </c>
      <c r="F126" s="147">
        <v>18.90817711175578</v>
      </c>
      <c r="G126" s="148">
        <v>20.152445110466441</v>
      </c>
      <c r="H126" s="97"/>
    </row>
    <row r="127" spans="1:8" ht="15.75" customHeight="1">
      <c r="A127" s="36"/>
      <c r="B127" s="134" t="s">
        <v>399</v>
      </c>
      <c r="C127" s="131">
        <v>1.5533888888888889</v>
      </c>
      <c r="D127" s="132">
        <v>1.4961947356613872</v>
      </c>
      <c r="E127" s="133">
        <v>1.6105830421163907</v>
      </c>
      <c r="F127" s="132">
        <v>1.4618754556227367</v>
      </c>
      <c r="G127" s="133">
        <v>1.6449023221550412</v>
      </c>
      <c r="H127" s="97"/>
    </row>
    <row r="128" spans="1:8" ht="15.75" customHeight="1">
      <c r="A128" s="36"/>
      <c r="B128" s="134" t="s">
        <v>400</v>
      </c>
      <c r="C128" s="130">
        <v>109.02878787878787</v>
      </c>
      <c r="D128" s="138">
        <v>106.85531202054791</v>
      </c>
      <c r="E128" s="139">
        <v>111.20226373702782</v>
      </c>
      <c r="F128" s="138">
        <v>106.32173483815106</v>
      </c>
      <c r="G128" s="139">
        <v>111.73584091942467</v>
      </c>
      <c r="H128" s="97"/>
    </row>
    <row r="129" spans="1:8" ht="15.75" customHeight="1">
      <c r="A129" s="36"/>
      <c r="B129" s="134" t="s">
        <v>401</v>
      </c>
      <c r="C129" s="130">
        <v>203.96111111111111</v>
      </c>
      <c r="D129" s="138">
        <v>201.09767094420201</v>
      </c>
      <c r="E129" s="139">
        <v>206.82455127802021</v>
      </c>
      <c r="F129" s="138">
        <v>199.30341709682415</v>
      </c>
      <c r="G129" s="139">
        <v>208.61880512539807</v>
      </c>
      <c r="H129" s="97"/>
    </row>
    <row r="130" spans="1:8" ht="15.75" customHeight="1">
      <c r="A130" s="36"/>
      <c r="B130" s="222" t="s">
        <v>158</v>
      </c>
      <c r="C130" s="116"/>
      <c r="D130" s="116"/>
      <c r="E130" s="116"/>
      <c r="F130" s="116"/>
      <c r="G130" s="221"/>
      <c r="H130" s="97"/>
    </row>
    <row r="131" spans="1:8" ht="15.75" customHeight="1">
      <c r="A131" s="36"/>
      <c r="B131" s="134" t="s">
        <v>402</v>
      </c>
      <c r="C131" s="129">
        <v>2.7499999999999997E-2</v>
      </c>
      <c r="D131" s="143">
        <v>2.5362307009424927E-2</v>
      </c>
      <c r="E131" s="144">
        <v>2.9637692990575067E-2</v>
      </c>
      <c r="F131" s="143" t="s">
        <v>96</v>
      </c>
      <c r="G131" s="144" t="s">
        <v>96</v>
      </c>
      <c r="H131" s="97"/>
    </row>
    <row r="132" spans="1:8" ht="15.75" customHeight="1">
      <c r="A132" s="36"/>
      <c r="B132" s="134" t="s">
        <v>357</v>
      </c>
      <c r="C132" s="131">
        <v>3.3035512820512816</v>
      </c>
      <c r="D132" s="132">
        <v>3.1746852039540054</v>
      </c>
      <c r="E132" s="133">
        <v>3.4324173601485577</v>
      </c>
      <c r="F132" s="132">
        <v>3.251094468765575</v>
      </c>
      <c r="G132" s="133">
        <v>3.3560080953369882</v>
      </c>
      <c r="H132" s="97"/>
    </row>
    <row r="133" spans="1:8" ht="15.75" customHeight="1">
      <c r="A133" s="36"/>
      <c r="B133" s="134" t="s">
        <v>403</v>
      </c>
      <c r="C133" s="131">
        <v>1.2171428571428571</v>
      </c>
      <c r="D133" s="132">
        <v>1.123459833120293</v>
      </c>
      <c r="E133" s="133">
        <v>1.3108258811654212</v>
      </c>
      <c r="F133" s="132" t="s">
        <v>96</v>
      </c>
      <c r="G133" s="133" t="s">
        <v>96</v>
      </c>
      <c r="H133" s="97"/>
    </row>
    <row r="134" spans="1:8" ht="15.75" customHeight="1">
      <c r="A134" s="36"/>
      <c r="B134" s="134" t="s">
        <v>413</v>
      </c>
      <c r="C134" s="129" t="s">
        <v>163</v>
      </c>
      <c r="D134" s="143" t="s">
        <v>96</v>
      </c>
      <c r="E134" s="144" t="s">
        <v>96</v>
      </c>
      <c r="F134" s="143" t="s">
        <v>96</v>
      </c>
      <c r="G134" s="144" t="s">
        <v>96</v>
      </c>
      <c r="H134" s="97"/>
    </row>
    <row r="135" spans="1:8" ht="15.75" customHeight="1">
      <c r="A135" s="36"/>
      <c r="B135" s="134" t="s">
        <v>358</v>
      </c>
      <c r="C135" s="130">
        <v>56.729722222222222</v>
      </c>
      <c r="D135" s="138">
        <v>54.31723213914993</v>
      </c>
      <c r="E135" s="139">
        <v>59.142212305294514</v>
      </c>
      <c r="F135" s="138">
        <v>54.436785936057397</v>
      </c>
      <c r="G135" s="139">
        <v>59.022658508387046</v>
      </c>
      <c r="H135" s="97"/>
    </row>
    <row r="136" spans="1:8" ht="15.75" customHeight="1">
      <c r="A136" s="36"/>
      <c r="B136" s="134" t="s">
        <v>359</v>
      </c>
      <c r="C136" s="131">
        <v>1.6981944444444446</v>
      </c>
      <c r="D136" s="132">
        <v>1.6009004513749474</v>
      </c>
      <c r="E136" s="133">
        <v>1.7954884375139417</v>
      </c>
      <c r="F136" s="132">
        <v>1.618601220056934</v>
      </c>
      <c r="G136" s="133">
        <v>1.7777876688319552</v>
      </c>
      <c r="H136" s="97"/>
    </row>
    <row r="137" spans="1:8" ht="15.75" customHeight="1">
      <c r="A137" s="36"/>
      <c r="B137" s="134" t="s">
        <v>404</v>
      </c>
      <c r="C137" s="129">
        <v>2.3866666666666665E-2</v>
      </c>
      <c r="D137" s="143">
        <v>2.0798127396309075E-2</v>
      </c>
      <c r="E137" s="144">
        <v>2.6935205937024254E-2</v>
      </c>
      <c r="F137" s="143" t="s">
        <v>96</v>
      </c>
      <c r="G137" s="144" t="s">
        <v>96</v>
      </c>
      <c r="H137" s="97"/>
    </row>
    <row r="138" spans="1:8" ht="15.75" customHeight="1">
      <c r="A138" s="36"/>
      <c r="B138" s="134" t="s">
        <v>360</v>
      </c>
      <c r="C138" s="131">
        <v>1.6805357142857145</v>
      </c>
      <c r="D138" s="132">
        <v>1.5931351349239802</v>
      </c>
      <c r="E138" s="133">
        <v>1.7679362936474488</v>
      </c>
      <c r="F138" s="132">
        <v>1.6323711835417174</v>
      </c>
      <c r="G138" s="133">
        <v>1.7287002450297115</v>
      </c>
      <c r="H138" s="97"/>
    </row>
    <row r="139" spans="1:8" ht="15.75" customHeight="1">
      <c r="A139" s="36"/>
      <c r="B139" s="134" t="s">
        <v>405</v>
      </c>
      <c r="C139" s="131">
        <v>0.10033333333333333</v>
      </c>
      <c r="D139" s="132">
        <v>9.3268149404333187E-2</v>
      </c>
      <c r="E139" s="133">
        <v>0.10739851726233347</v>
      </c>
      <c r="F139" s="132" t="s">
        <v>96</v>
      </c>
      <c r="G139" s="133" t="s">
        <v>96</v>
      </c>
      <c r="H139" s="97"/>
    </row>
    <row r="140" spans="1:8" ht="15.75" customHeight="1">
      <c r="A140" s="36"/>
      <c r="B140" s="134" t="s">
        <v>361</v>
      </c>
      <c r="C140" s="146">
        <v>47.403716666666668</v>
      </c>
      <c r="D140" s="147">
        <v>46.628395061987653</v>
      </c>
      <c r="E140" s="148">
        <v>48.179038271345682</v>
      </c>
      <c r="F140" s="147">
        <v>45.649168355075275</v>
      </c>
      <c r="G140" s="148">
        <v>49.15826497825806</v>
      </c>
      <c r="H140" s="97"/>
    </row>
    <row r="141" spans="1:8" ht="15.75" customHeight="1">
      <c r="A141" s="36"/>
      <c r="B141" s="134" t="s">
        <v>362</v>
      </c>
      <c r="C141" s="146">
        <v>38.491785714285712</v>
      </c>
      <c r="D141" s="147">
        <v>37.405547394426989</v>
      </c>
      <c r="E141" s="148">
        <v>39.578024034144434</v>
      </c>
      <c r="F141" s="147">
        <v>37.212186727643186</v>
      </c>
      <c r="G141" s="148">
        <v>39.771384700928238</v>
      </c>
      <c r="H141" s="97"/>
    </row>
    <row r="142" spans="1:8" ht="15.75" customHeight="1">
      <c r="A142" s="36"/>
      <c r="B142" s="134" t="s">
        <v>363</v>
      </c>
      <c r="C142" s="130">
        <v>67.480769230769226</v>
      </c>
      <c r="D142" s="138">
        <v>64.057486497758646</v>
      </c>
      <c r="E142" s="139">
        <v>70.904051963779807</v>
      </c>
      <c r="F142" s="138">
        <v>65.66674507113197</v>
      </c>
      <c r="G142" s="139">
        <v>69.294793390406483</v>
      </c>
      <c r="H142" s="97"/>
    </row>
    <row r="143" spans="1:8" ht="15.75" customHeight="1">
      <c r="A143" s="36"/>
      <c r="B143" s="134" t="s">
        <v>364</v>
      </c>
      <c r="C143" s="131">
        <v>0.93311111111111089</v>
      </c>
      <c r="D143" s="132">
        <v>0.88668309339077322</v>
      </c>
      <c r="E143" s="133">
        <v>0.97953912883144856</v>
      </c>
      <c r="F143" s="132">
        <v>0.90031056710780855</v>
      </c>
      <c r="G143" s="133">
        <v>0.96591165511441324</v>
      </c>
      <c r="H143" s="97"/>
    </row>
    <row r="144" spans="1:8" ht="15.75" customHeight="1">
      <c r="A144" s="36"/>
      <c r="B144" s="134" t="s">
        <v>365</v>
      </c>
      <c r="C144" s="146">
        <v>42.911527777777785</v>
      </c>
      <c r="D144" s="147">
        <v>41.887475453134179</v>
      </c>
      <c r="E144" s="148">
        <v>43.93558010242139</v>
      </c>
      <c r="F144" s="147">
        <v>41.565940580865082</v>
      </c>
      <c r="G144" s="148">
        <v>44.257114974690488</v>
      </c>
      <c r="H144" s="97"/>
    </row>
    <row r="145" spans="1:8" ht="15.75" customHeight="1">
      <c r="A145" s="36"/>
      <c r="B145" s="134" t="s">
        <v>369</v>
      </c>
      <c r="C145" s="131">
        <v>6.6397380952380951</v>
      </c>
      <c r="D145" s="132">
        <v>6.4517012192256775</v>
      </c>
      <c r="E145" s="133">
        <v>6.8277749712505127</v>
      </c>
      <c r="F145" s="132">
        <v>6.5683742678604311</v>
      </c>
      <c r="G145" s="133">
        <v>6.7111019226157591</v>
      </c>
      <c r="H145" s="97"/>
    </row>
    <row r="146" spans="1:8" ht="15.75" customHeight="1">
      <c r="A146" s="36"/>
      <c r="B146" s="134" t="s">
        <v>370</v>
      </c>
      <c r="C146" s="146">
        <v>10.965277777777777</v>
      </c>
      <c r="D146" s="147">
        <v>10.232878704311423</v>
      </c>
      <c r="E146" s="148">
        <v>11.697676851244131</v>
      </c>
      <c r="F146" s="147">
        <v>10.569965586394595</v>
      </c>
      <c r="G146" s="148">
        <v>11.360589969160959</v>
      </c>
      <c r="H146" s="97"/>
    </row>
    <row r="147" spans="1:8" ht="15.75" customHeight="1">
      <c r="A147" s="36"/>
      <c r="B147" s="134" t="s">
        <v>406</v>
      </c>
      <c r="C147" s="131">
        <v>0.15633333333333332</v>
      </c>
      <c r="D147" s="132">
        <v>0.10238084573311246</v>
      </c>
      <c r="E147" s="133">
        <v>0.21028582093355419</v>
      </c>
      <c r="F147" s="132" t="s">
        <v>96</v>
      </c>
      <c r="G147" s="133" t="s">
        <v>96</v>
      </c>
      <c r="H147" s="97"/>
    </row>
    <row r="148" spans="1:8" ht="15.75" customHeight="1">
      <c r="A148" s="36"/>
      <c r="B148" s="134" t="s">
        <v>407</v>
      </c>
      <c r="C148" s="129">
        <v>2.0227272727272726E-2</v>
      </c>
      <c r="D148" s="143">
        <v>1.9611401415092454E-2</v>
      </c>
      <c r="E148" s="144">
        <v>2.0843144039452997E-2</v>
      </c>
      <c r="F148" s="143" t="s">
        <v>96</v>
      </c>
      <c r="G148" s="144" t="s">
        <v>96</v>
      </c>
      <c r="H148" s="97"/>
    </row>
    <row r="149" spans="1:8" ht="15.75" customHeight="1">
      <c r="A149" s="36"/>
      <c r="B149" s="134" t="s">
        <v>374</v>
      </c>
      <c r="C149" s="129">
        <v>0.41303571428571423</v>
      </c>
      <c r="D149" s="143">
        <v>0.40168282912688835</v>
      </c>
      <c r="E149" s="144">
        <v>0.4243885994445401</v>
      </c>
      <c r="F149" s="143">
        <v>0.40331369933508288</v>
      </c>
      <c r="G149" s="144">
        <v>0.42275772923634558</v>
      </c>
      <c r="H149" s="97"/>
    </row>
    <row r="150" spans="1:8" ht="15.75" customHeight="1">
      <c r="A150" s="36"/>
      <c r="B150" s="134" t="s">
        <v>375</v>
      </c>
      <c r="C150" s="146">
        <v>24.041035714285716</v>
      </c>
      <c r="D150" s="147">
        <v>23.07082035417459</v>
      </c>
      <c r="E150" s="148">
        <v>25.011251074396842</v>
      </c>
      <c r="F150" s="147">
        <v>23.354663298344605</v>
      </c>
      <c r="G150" s="148">
        <v>24.727408130226827</v>
      </c>
      <c r="H150" s="97"/>
    </row>
    <row r="151" spans="1:8" ht="15.75" customHeight="1">
      <c r="A151" s="36"/>
      <c r="B151" s="134" t="s">
        <v>376</v>
      </c>
      <c r="C151" s="131">
        <v>9.918333333333333</v>
      </c>
      <c r="D151" s="132">
        <v>9.3438043166084501</v>
      </c>
      <c r="E151" s="133">
        <v>10.492862350058216</v>
      </c>
      <c r="F151" s="132">
        <v>9.7630672773808822</v>
      </c>
      <c r="G151" s="133">
        <v>10.073599389285784</v>
      </c>
      <c r="H151" s="97"/>
    </row>
    <row r="152" spans="1:8" ht="15.75" customHeight="1">
      <c r="A152" s="36"/>
      <c r="B152" s="134" t="s">
        <v>377</v>
      </c>
      <c r="C152" s="131">
        <v>0.10836666666666668</v>
      </c>
      <c r="D152" s="132">
        <v>9.6714782208256786E-2</v>
      </c>
      <c r="E152" s="133">
        <v>0.12001855112507658</v>
      </c>
      <c r="F152" s="132" t="s">
        <v>96</v>
      </c>
      <c r="G152" s="133" t="s">
        <v>96</v>
      </c>
      <c r="H152" s="97"/>
    </row>
    <row r="153" spans="1:8" ht="15.75" customHeight="1">
      <c r="A153" s="36"/>
      <c r="B153" s="134" t="s">
        <v>378</v>
      </c>
      <c r="C153" s="131">
        <v>3.241282051282051</v>
      </c>
      <c r="D153" s="132">
        <v>3.1616750522158226</v>
      </c>
      <c r="E153" s="133">
        <v>3.3208890503482795</v>
      </c>
      <c r="F153" s="132">
        <v>3.1927169573499903</v>
      </c>
      <c r="G153" s="133">
        <v>3.2898471452141118</v>
      </c>
      <c r="H153" s="97"/>
    </row>
    <row r="154" spans="1:8" ht="15.75" customHeight="1">
      <c r="A154" s="36"/>
      <c r="B154" s="134" t="s">
        <v>379</v>
      </c>
      <c r="C154" s="129">
        <v>8.83223076923077E-2</v>
      </c>
      <c r="D154" s="143">
        <v>8.603743534573037E-2</v>
      </c>
      <c r="E154" s="144">
        <v>9.060718003888503E-2</v>
      </c>
      <c r="F154" s="143">
        <v>8.5741537142323146E-2</v>
      </c>
      <c r="G154" s="144">
        <v>9.0903078242292254E-2</v>
      </c>
      <c r="H154" s="97"/>
    </row>
    <row r="155" spans="1:8" ht="15.75" customHeight="1">
      <c r="A155" s="36"/>
      <c r="B155" s="134" t="s">
        <v>380</v>
      </c>
      <c r="C155" s="131">
        <v>3.954871794871794</v>
      </c>
      <c r="D155" s="132">
        <v>3.6681384649793332</v>
      </c>
      <c r="E155" s="133">
        <v>4.2416051247642548</v>
      </c>
      <c r="F155" s="132">
        <v>3.7654361580281046</v>
      </c>
      <c r="G155" s="133">
        <v>4.1443074317154833</v>
      </c>
      <c r="H155" s="97"/>
    </row>
    <row r="156" spans="1:8" ht="15.75" customHeight="1">
      <c r="A156" s="36"/>
      <c r="B156" s="134" t="s">
        <v>408</v>
      </c>
      <c r="C156" s="129">
        <v>0.96999444444444449</v>
      </c>
      <c r="D156" s="143">
        <v>0.94263215881781459</v>
      </c>
      <c r="E156" s="144">
        <v>0.99735673007107439</v>
      </c>
      <c r="F156" s="143">
        <v>0.94449463947633017</v>
      </c>
      <c r="G156" s="144">
        <v>0.99549424941255882</v>
      </c>
      <c r="H156" s="97"/>
    </row>
    <row r="157" spans="1:8" ht="15.75" customHeight="1">
      <c r="A157" s="36"/>
      <c r="B157" s="134" t="s">
        <v>383</v>
      </c>
      <c r="C157" s="130">
        <v>124.6047619047619</v>
      </c>
      <c r="D157" s="138">
        <v>118.99243488622471</v>
      </c>
      <c r="E157" s="139">
        <v>130.21708892329909</v>
      </c>
      <c r="F157" s="138">
        <v>122.47666559683098</v>
      </c>
      <c r="G157" s="139">
        <v>126.73285821269282</v>
      </c>
      <c r="H157" s="97"/>
    </row>
    <row r="158" spans="1:8" ht="15.75" customHeight="1">
      <c r="A158" s="36"/>
      <c r="B158" s="134" t="s">
        <v>384</v>
      </c>
      <c r="C158" s="129">
        <v>0.23442500000000002</v>
      </c>
      <c r="D158" s="143">
        <v>0.22584874356241361</v>
      </c>
      <c r="E158" s="144">
        <v>0.24300125643758644</v>
      </c>
      <c r="F158" s="143">
        <v>0.22790145681285359</v>
      </c>
      <c r="G158" s="144">
        <v>0.24094854318714645</v>
      </c>
      <c r="H158" s="97"/>
    </row>
    <row r="159" spans="1:8" ht="15.75" customHeight="1">
      <c r="A159" s="36"/>
      <c r="B159" s="134" t="s">
        <v>409</v>
      </c>
      <c r="C159" s="131">
        <v>2.2842592592592594</v>
      </c>
      <c r="D159" s="132">
        <v>2.1925564332502563</v>
      </c>
      <c r="E159" s="133">
        <v>2.3759620852682626</v>
      </c>
      <c r="F159" s="132">
        <v>2.1379312672111359</v>
      </c>
      <c r="G159" s="133">
        <v>2.430587251307383</v>
      </c>
      <c r="H159" s="97"/>
    </row>
    <row r="160" spans="1:8" ht="15.75" customHeight="1">
      <c r="A160" s="36"/>
      <c r="B160" s="134" t="s">
        <v>386</v>
      </c>
      <c r="C160" s="146">
        <v>19.424871794871798</v>
      </c>
      <c r="D160" s="147">
        <v>18.60855595600405</v>
      </c>
      <c r="E160" s="148">
        <v>20.241187633739546</v>
      </c>
      <c r="F160" s="147">
        <v>18.836101726727303</v>
      </c>
      <c r="G160" s="148">
        <v>20.013641863016293</v>
      </c>
      <c r="H160" s="97"/>
    </row>
    <row r="161" spans="1:8" ht="15.75" customHeight="1">
      <c r="A161" s="36"/>
      <c r="B161" s="134" t="s">
        <v>356</v>
      </c>
      <c r="C161" s="129">
        <v>4.0658E-2</v>
      </c>
      <c r="D161" s="143">
        <v>3.8065476652261218E-2</v>
      </c>
      <c r="E161" s="144">
        <v>4.3250523347738781E-2</v>
      </c>
      <c r="F161" s="143" t="s">
        <v>96</v>
      </c>
      <c r="G161" s="144" t="s">
        <v>96</v>
      </c>
      <c r="H161" s="97"/>
    </row>
    <row r="162" spans="1:8" ht="15.75" customHeight="1">
      <c r="A162" s="36"/>
      <c r="B162" s="134" t="s">
        <v>387</v>
      </c>
      <c r="C162" s="131">
        <v>2.7141666666666664</v>
      </c>
      <c r="D162" s="132">
        <v>2.3479565574464512</v>
      </c>
      <c r="E162" s="133">
        <v>3.0803767758868816</v>
      </c>
      <c r="F162" s="132">
        <v>2.5949218726526357</v>
      </c>
      <c r="G162" s="133">
        <v>2.833411460680697</v>
      </c>
      <c r="H162" s="97"/>
    </row>
    <row r="163" spans="1:8" ht="15.75" customHeight="1">
      <c r="A163" s="36"/>
      <c r="B163" s="134" t="s">
        <v>410</v>
      </c>
      <c r="C163" s="131">
        <v>1.3910606060606061</v>
      </c>
      <c r="D163" s="132">
        <v>1.3253356165586809</v>
      </c>
      <c r="E163" s="133">
        <v>1.4567855955625313</v>
      </c>
      <c r="F163" s="132" t="s">
        <v>96</v>
      </c>
      <c r="G163" s="133" t="s">
        <v>96</v>
      </c>
      <c r="H163" s="97"/>
    </row>
    <row r="164" spans="1:8" ht="15.75" customHeight="1">
      <c r="A164" s="36"/>
      <c r="B164" s="134" t="s">
        <v>390</v>
      </c>
      <c r="C164" s="130">
        <v>278.58964285714285</v>
      </c>
      <c r="D164" s="138">
        <v>265.25970604874874</v>
      </c>
      <c r="E164" s="139">
        <v>291.91957966553696</v>
      </c>
      <c r="F164" s="138">
        <v>268.55852292182055</v>
      </c>
      <c r="G164" s="139">
        <v>288.62076279246514</v>
      </c>
      <c r="H164" s="97"/>
    </row>
    <row r="165" spans="1:8" ht="15.75" customHeight="1">
      <c r="A165" s="36"/>
      <c r="B165" s="134" t="s">
        <v>391</v>
      </c>
      <c r="C165" s="129">
        <v>8.1833333333333327E-2</v>
      </c>
      <c r="D165" s="143">
        <v>6.5853190233508732E-2</v>
      </c>
      <c r="E165" s="144">
        <v>9.7813476433157923E-2</v>
      </c>
      <c r="F165" s="143" t="s">
        <v>96</v>
      </c>
      <c r="G165" s="144" t="s">
        <v>96</v>
      </c>
      <c r="H165" s="97"/>
    </row>
    <row r="166" spans="1:8" ht="15.75" customHeight="1">
      <c r="A166" s="36"/>
      <c r="B166" s="134" t="s">
        <v>392</v>
      </c>
      <c r="C166" s="131">
        <v>0.47043333333333337</v>
      </c>
      <c r="D166" s="132">
        <v>0.44096011926228967</v>
      </c>
      <c r="E166" s="133">
        <v>0.49990654740437707</v>
      </c>
      <c r="F166" s="132">
        <v>0.44957892257972176</v>
      </c>
      <c r="G166" s="133">
        <v>0.49128774408694498</v>
      </c>
      <c r="H166" s="97"/>
    </row>
    <row r="167" spans="1:8" ht="15.75" customHeight="1">
      <c r="A167" s="36"/>
      <c r="B167" s="134" t="s">
        <v>393</v>
      </c>
      <c r="C167" s="131">
        <v>2.9220333333333337</v>
      </c>
      <c r="D167" s="132">
        <v>2.8410597898650827</v>
      </c>
      <c r="E167" s="133">
        <v>3.0030068768015847</v>
      </c>
      <c r="F167" s="132">
        <v>2.7952554354089543</v>
      </c>
      <c r="G167" s="133">
        <v>3.0488112312577131</v>
      </c>
      <c r="H167" s="97"/>
    </row>
    <row r="168" spans="1:8" ht="15.75" customHeight="1">
      <c r="A168" s="36"/>
      <c r="B168" s="134" t="s">
        <v>394</v>
      </c>
      <c r="C168" s="129">
        <v>0.83297833333333315</v>
      </c>
      <c r="D168" s="143">
        <v>0.79487709428359787</v>
      </c>
      <c r="E168" s="144">
        <v>0.87107957238306843</v>
      </c>
      <c r="F168" s="143">
        <v>0.81183323270322072</v>
      </c>
      <c r="G168" s="144">
        <v>0.85412343396344559</v>
      </c>
      <c r="H168" s="97"/>
    </row>
    <row r="169" spans="1:8" ht="15.75" customHeight="1">
      <c r="A169" s="36"/>
      <c r="B169" s="134" t="s">
        <v>411</v>
      </c>
      <c r="C169" s="129">
        <v>9.569999999999998E-2</v>
      </c>
      <c r="D169" s="143">
        <v>9.2793771707679606E-2</v>
      </c>
      <c r="E169" s="144">
        <v>9.8606228292320353E-2</v>
      </c>
      <c r="F169" s="143" t="s">
        <v>96</v>
      </c>
      <c r="G169" s="144" t="s">
        <v>96</v>
      </c>
      <c r="H169" s="97"/>
    </row>
    <row r="170" spans="1:8" ht="15.75" customHeight="1">
      <c r="A170" s="36"/>
      <c r="B170" s="134" t="s">
        <v>396</v>
      </c>
      <c r="C170" s="131">
        <v>0.86258333333333337</v>
      </c>
      <c r="D170" s="132">
        <v>0.83422344840443363</v>
      </c>
      <c r="E170" s="133">
        <v>0.89094321826223311</v>
      </c>
      <c r="F170" s="132">
        <v>0.83643711983639302</v>
      </c>
      <c r="G170" s="133">
        <v>0.88872954683027372</v>
      </c>
      <c r="H170" s="97"/>
    </row>
    <row r="171" spans="1:8" ht="15.75" customHeight="1">
      <c r="A171" s="36"/>
      <c r="B171" s="134" t="s">
        <v>397</v>
      </c>
      <c r="C171" s="130">
        <v>115.60833333333333</v>
      </c>
      <c r="D171" s="138">
        <v>109.70603336247284</v>
      </c>
      <c r="E171" s="139">
        <v>121.51063330419383</v>
      </c>
      <c r="F171" s="138">
        <v>113.19078120496765</v>
      </c>
      <c r="G171" s="139">
        <v>118.02588546169902</v>
      </c>
      <c r="H171" s="97"/>
    </row>
    <row r="172" spans="1:8" ht="15.75" customHeight="1">
      <c r="A172" s="36"/>
      <c r="B172" s="134" t="s">
        <v>412</v>
      </c>
      <c r="C172" s="129">
        <v>6.7777777777777784E-2</v>
      </c>
      <c r="D172" s="143">
        <v>5.9233006492694966E-2</v>
      </c>
      <c r="E172" s="144">
        <v>7.6322549062860595E-2</v>
      </c>
      <c r="F172" s="143" t="s">
        <v>96</v>
      </c>
      <c r="G172" s="144" t="s">
        <v>96</v>
      </c>
      <c r="H172" s="97"/>
    </row>
    <row r="173" spans="1:8" ht="15.75" customHeight="1">
      <c r="A173" s="36"/>
      <c r="B173" s="134" t="s">
        <v>398</v>
      </c>
      <c r="C173" s="146">
        <v>12.340138888888889</v>
      </c>
      <c r="D173" s="147">
        <v>11.944743685348891</v>
      </c>
      <c r="E173" s="148">
        <v>12.735534092428887</v>
      </c>
      <c r="F173" s="147">
        <v>11.987906723479746</v>
      </c>
      <c r="G173" s="148">
        <v>12.692371054298032</v>
      </c>
      <c r="H173" s="97"/>
    </row>
    <row r="174" spans="1:8" ht="15.75" customHeight="1">
      <c r="A174" s="36"/>
      <c r="B174" s="134" t="s">
        <v>399</v>
      </c>
      <c r="C174" s="131">
        <v>0.76289999999999991</v>
      </c>
      <c r="D174" s="132">
        <v>0.67531382775429905</v>
      </c>
      <c r="E174" s="133">
        <v>0.85048617224570078</v>
      </c>
      <c r="F174" s="132" t="s">
        <v>96</v>
      </c>
      <c r="G174" s="133" t="s">
        <v>96</v>
      </c>
      <c r="H174" s="97"/>
    </row>
    <row r="175" spans="1:8" ht="15.75" customHeight="1">
      <c r="A175" s="36"/>
      <c r="B175" s="134" t="s">
        <v>400</v>
      </c>
      <c r="C175" s="130">
        <v>96.89222222222223</v>
      </c>
      <c r="D175" s="138">
        <v>92.941207617484181</v>
      </c>
      <c r="E175" s="139">
        <v>100.84323682696028</v>
      </c>
      <c r="F175" s="138">
        <v>94.661293778571235</v>
      </c>
      <c r="G175" s="139">
        <v>99.123150665873226</v>
      </c>
      <c r="H175" s="97"/>
    </row>
    <row r="176" spans="1:8" ht="15.75" customHeight="1">
      <c r="A176" s="36"/>
      <c r="B176" s="163" t="s">
        <v>401</v>
      </c>
      <c r="C176" s="164">
        <v>27.669629629629625</v>
      </c>
      <c r="D176" s="165">
        <v>23.290370890997337</v>
      </c>
      <c r="E176" s="166">
        <v>32.048888368261913</v>
      </c>
      <c r="F176" s="165">
        <v>25.972864683882136</v>
      </c>
      <c r="G176" s="166">
        <v>29.366394575377115</v>
      </c>
      <c r="H176" s="97"/>
    </row>
    <row r="178" spans="1:7" ht="15.75" customHeight="1">
      <c r="A178"/>
      <c r="B178"/>
      <c r="C178"/>
      <c r="D178"/>
      <c r="E178"/>
      <c r="F178"/>
      <c r="G178"/>
    </row>
    <row r="179" spans="1:7" ht="15.75" customHeight="1">
      <c r="A179"/>
      <c r="B179"/>
      <c r="C179"/>
      <c r="D179"/>
      <c r="E179"/>
      <c r="F179"/>
      <c r="G179"/>
    </row>
  </sheetData>
  <dataConsolidate/>
  <mergeCells count="4">
    <mergeCell ref="F2:G2"/>
    <mergeCell ref="B2:B3"/>
    <mergeCell ref="B1:G1"/>
    <mergeCell ref="D2:E2"/>
  </mergeCells>
  <conditionalFormatting sqref="A5:A7 A9:A22 A24 A26 A28:A72 A74:A129 A131:A176 C5:G7 C9:G22 C24:G24 C26:G26 C28:G72 C74:G129 C131:G176 A4:G4 A8:G8 A23:G23 A25:G25 A27:G27 A73:G73 A130:G130">
    <cfRule type="expression" dxfId="189" priority="334">
      <formula>IF(CertVal_IsBlnkRow*CertVal_IsBlnkRowNext=1,TRUE,FALSE)</formula>
    </cfRule>
  </conditionalFormatting>
  <conditionalFormatting sqref="B4:B176">
    <cfRule type="expression" dxfId="188" priority="331">
      <formula>IF(CertVal_IsBlnkRow*CertVal_IsBlnkRowNext=1,TRUE,FALSE)</formula>
    </cfRule>
  </conditionalFormatting>
  <conditionalFormatting sqref="B6">
    <cfRule type="expression" dxfId="187" priority="329">
      <formula>IF(CertVal_IsBlnkRow*CertVal_IsBlnkRowNext=1,TRUE,FALSE)</formula>
    </cfRule>
  </conditionalFormatting>
  <conditionalFormatting sqref="B7">
    <cfRule type="expression" dxfId="186" priority="327">
      <formula>IF(CertVal_IsBlnkRow*CertVal_IsBlnkRowNext=1,TRUE,FALSE)</formula>
    </cfRule>
  </conditionalFormatting>
  <conditionalFormatting sqref="B9">
    <cfRule type="expression" dxfId="185" priority="325">
      <formula>IF(CertVal_IsBlnkRow*CertVal_IsBlnkRowNext=1,TRUE,FALSE)</formula>
    </cfRule>
  </conditionalFormatting>
  <conditionalFormatting sqref="B10">
    <cfRule type="expression" dxfId="184" priority="323">
      <formula>IF(CertVal_IsBlnkRow*CertVal_IsBlnkRowNext=1,TRUE,FALSE)</formula>
    </cfRule>
  </conditionalFormatting>
  <conditionalFormatting sqref="B11">
    <cfRule type="expression" dxfId="183" priority="321">
      <formula>IF(CertVal_IsBlnkRow*CertVal_IsBlnkRowNext=1,TRUE,FALSE)</formula>
    </cfRule>
  </conditionalFormatting>
  <conditionalFormatting sqref="B12">
    <cfRule type="expression" dxfId="182" priority="319">
      <formula>IF(CertVal_IsBlnkRow*CertVal_IsBlnkRowNext=1,TRUE,FALSE)</formula>
    </cfRule>
  </conditionalFormatting>
  <conditionalFormatting sqref="B13">
    <cfRule type="expression" dxfId="181" priority="317">
      <formula>IF(CertVal_IsBlnkRow*CertVal_IsBlnkRowNext=1,TRUE,FALSE)</formula>
    </cfRule>
  </conditionalFormatting>
  <conditionalFormatting sqref="B14">
    <cfRule type="expression" dxfId="180" priority="315">
      <formula>IF(CertVal_IsBlnkRow*CertVal_IsBlnkRowNext=1,TRUE,FALSE)</formula>
    </cfRule>
  </conditionalFormatting>
  <conditionalFormatting sqref="B15">
    <cfRule type="expression" dxfId="179" priority="313">
      <formula>IF(CertVal_IsBlnkRow*CertVal_IsBlnkRowNext=1,TRUE,FALSE)</formula>
    </cfRule>
  </conditionalFormatting>
  <conditionalFormatting sqref="B16">
    <cfRule type="expression" dxfId="178" priority="311">
      <formula>IF(CertVal_IsBlnkRow*CertVal_IsBlnkRowNext=1,TRUE,FALSE)</formula>
    </cfRule>
  </conditionalFormatting>
  <conditionalFormatting sqref="B17">
    <cfRule type="expression" dxfId="177" priority="309">
      <formula>IF(CertVal_IsBlnkRow*CertVal_IsBlnkRowNext=1,TRUE,FALSE)</formula>
    </cfRule>
  </conditionalFormatting>
  <conditionalFormatting sqref="B18">
    <cfRule type="expression" dxfId="176" priority="307">
      <formula>IF(CertVal_IsBlnkRow*CertVal_IsBlnkRowNext=1,TRUE,FALSE)</formula>
    </cfRule>
  </conditionalFormatting>
  <conditionalFormatting sqref="B19">
    <cfRule type="expression" dxfId="175" priority="305">
      <formula>IF(CertVal_IsBlnkRow*CertVal_IsBlnkRowNext=1,TRUE,FALSE)</formula>
    </cfRule>
  </conditionalFormatting>
  <conditionalFormatting sqref="B20">
    <cfRule type="expression" dxfId="174" priority="303">
      <formula>IF(CertVal_IsBlnkRow*CertVal_IsBlnkRowNext=1,TRUE,FALSE)</formula>
    </cfRule>
  </conditionalFormatting>
  <conditionalFormatting sqref="B21">
    <cfRule type="expression" dxfId="173" priority="301">
      <formula>IF(CertVal_IsBlnkRow*CertVal_IsBlnkRowNext=1,TRUE,FALSE)</formula>
    </cfRule>
  </conditionalFormatting>
  <conditionalFormatting sqref="B22">
    <cfRule type="expression" dxfId="172" priority="299">
      <formula>IF(CertVal_IsBlnkRow*CertVal_IsBlnkRowNext=1,TRUE,FALSE)</formula>
    </cfRule>
  </conditionalFormatting>
  <conditionalFormatting sqref="B24">
    <cfRule type="expression" dxfId="171" priority="297">
      <formula>IF(CertVal_IsBlnkRow*CertVal_IsBlnkRowNext=1,TRUE,FALSE)</formula>
    </cfRule>
  </conditionalFormatting>
  <conditionalFormatting sqref="B26">
    <cfRule type="expression" dxfId="170" priority="295">
      <formula>IF(CertVal_IsBlnkRow*CertVal_IsBlnkRowNext=1,TRUE,FALSE)</formula>
    </cfRule>
  </conditionalFormatting>
  <conditionalFormatting sqref="B28">
    <cfRule type="expression" dxfId="169" priority="293">
      <formula>IF(CertVal_IsBlnkRow*CertVal_IsBlnkRowNext=1,TRUE,FALSE)</formula>
    </cfRule>
  </conditionalFormatting>
  <conditionalFormatting sqref="B29">
    <cfRule type="expression" dxfId="168" priority="291">
      <formula>IF(CertVal_IsBlnkRow*CertVal_IsBlnkRowNext=1,TRUE,FALSE)</formula>
    </cfRule>
  </conditionalFormatting>
  <conditionalFormatting sqref="B30">
    <cfRule type="expression" dxfId="167" priority="289">
      <formula>IF(CertVal_IsBlnkRow*CertVal_IsBlnkRowNext=1,TRUE,FALSE)</formula>
    </cfRule>
  </conditionalFormatting>
  <conditionalFormatting sqref="B31">
    <cfRule type="expression" dxfId="166" priority="287">
      <formula>IF(CertVal_IsBlnkRow*CertVal_IsBlnkRowNext=1,TRUE,FALSE)</formula>
    </cfRule>
  </conditionalFormatting>
  <conditionalFormatting sqref="B32">
    <cfRule type="expression" dxfId="165" priority="285">
      <formula>IF(CertVal_IsBlnkRow*CertVal_IsBlnkRowNext=1,TRUE,FALSE)</formula>
    </cfRule>
  </conditionalFormatting>
  <conditionalFormatting sqref="B33">
    <cfRule type="expression" dxfId="164" priority="283">
      <formula>IF(CertVal_IsBlnkRow*CertVal_IsBlnkRowNext=1,TRUE,FALSE)</formula>
    </cfRule>
  </conditionalFormatting>
  <conditionalFormatting sqref="B34">
    <cfRule type="expression" dxfId="163" priority="281">
      <formula>IF(CertVal_IsBlnkRow*CertVal_IsBlnkRowNext=1,TRUE,FALSE)</formula>
    </cfRule>
  </conditionalFormatting>
  <conditionalFormatting sqref="B35">
    <cfRule type="expression" dxfId="162" priority="279">
      <formula>IF(CertVal_IsBlnkRow*CertVal_IsBlnkRowNext=1,TRUE,FALSE)</formula>
    </cfRule>
  </conditionalFormatting>
  <conditionalFormatting sqref="B36">
    <cfRule type="expression" dxfId="161" priority="277">
      <formula>IF(CertVal_IsBlnkRow*CertVal_IsBlnkRowNext=1,TRUE,FALSE)</formula>
    </cfRule>
  </conditionalFormatting>
  <conditionalFormatting sqref="B37">
    <cfRule type="expression" dxfId="160" priority="275">
      <formula>IF(CertVal_IsBlnkRow*CertVal_IsBlnkRowNext=1,TRUE,FALSE)</formula>
    </cfRule>
  </conditionalFormatting>
  <conditionalFormatting sqref="B38">
    <cfRule type="expression" dxfId="159" priority="273">
      <formula>IF(CertVal_IsBlnkRow*CertVal_IsBlnkRowNext=1,TRUE,FALSE)</formula>
    </cfRule>
  </conditionalFormatting>
  <conditionalFormatting sqref="B39">
    <cfRule type="expression" dxfId="158" priority="271">
      <formula>IF(CertVal_IsBlnkRow*CertVal_IsBlnkRowNext=1,TRUE,FALSE)</formula>
    </cfRule>
  </conditionalFormatting>
  <conditionalFormatting sqref="B40">
    <cfRule type="expression" dxfId="157" priority="269">
      <formula>IF(CertVal_IsBlnkRow*CertVal_IsBlnkRowNext=1,TRUE,FALSE)</formula>
    </cfRule>
  </conditionalFormatting>
  <conditionalFormatting sqref="B41">
    <cfRule type="expression" dxfId="156" priority="267">
      <formula>IF(CertVal_IsBlnkRow*CertVal_IsBlnkRowNext=1,TRUE,FALSE)</formula>
    </cfRule>
  </conditionalFormatting>
  <conditionalFormatting sqref="B42">
    <cfRule type="expression" dxfId="155" priority="265">
      <formula>IF(CertVal_IsBlnkRow*CertVal_IsBlnkRowNext=1,TRUE,FALSE)</formula>
    </cfRule>
  </conditionalFormatting>
  <conditionalFormatting sqref="B43">
    <cfRule type="expression" dxfId="154" priority="263">
      <formula>IF(CertVal_IsBlnkRow*CertVal_IsBlnkRowNext=1,TRUE,FALSE)</formula>
    </cfRule>
  </conditionalFormatting>
  <conditionalFormatting sqref="B44">
    <cfRule type="expression" dxfId="153" priority="261">
      <formula>IF(CertVal_IsBlnkRow*CertVal_IsBlnkRowNext=1,TRUE,FALSE)</formula>
    </cfRule>
  </conditionalFormatting>
  <conditionalFormatting sqref="B45">
    <cfRule type="expression" dxfId="152" priority="259">
      <formula>IF(CertVal_IsBlnkRow*CertVal_IsBlnkRowNext=1,TRUE,FALSE)</formula>
    </cfRule>
  </conditionalFormatting>
  <conditionalFormatting sqref="B46">
    <cfRule type="expression" dxfId="151" priority="257">
      <formula>IF(CertVal_IsBlnkRow*CertVal_IsBlnkRowNext=1,TRUE,FALSE)</formula>
    </cfRule>
  </conditionalFormatting>
  <conditionalFormatting sqref="B47">
    <cfRule type="expression" dxfId="150" priority="255">
      <formula>IF(CertVal_IsBlnkRow*CertVal_IsBlnkRowNext=1,TRUE,FALSE)</formula>
    </cfRule>
  </conditionalFormatting>
  <conditionalFormatting sqref="B48">
    <cfRule type="expression" dxfId="149" priority="253">
      <formula>IF(CertVal_IsBlnkRow*CertVal_IsBlnkRowNext=1,TRUE,FALSE)</formula>
    </cfRule>
  </conditionalFormatting>
  <conditionalFormatting sqref="B49">
    <cfRule type="expression" dxfId="148" priority="251">
      <formula>IF(CertVal_IsBlnkRow*CertVal_IsBlnkRowNext=1,TRUE,FALSE)</formula>
    </cfRule>
  </conditionalFormatting>
  <conditionalFormatting sqref="B50">
    <cfRule type="expression" dxfId="147" priority="249">
      <formula>IF(CertVal_IsBlnkRow*CertVal_IsBlnkRowNext=1,TRUE,FALSE)</formula>
    </cfRule>
  </conditionalFormatting>
  <conditionalFormatting sqref="B51">
    <cfRule type="expression" dxfId="146" priority="247">
      <formula>IF(CertVal_IsBlnkRow*CertVal_IsBlnkRowNext=1,TRUE,FALSE)</formula>
    </cfRule>
  </conditionalFormatting>
  <conditionalFormatting sqref="B52">
    <cfRule type="expression" dxfId="145" priority="245">
      <formula>IF(CertVal_IsBlnkRow*CertVal_IsBlnkRowNext=1,TRUE,FALSE)</formula>
    </cfRule>
  </conditionalFormatting>
  <conditionalFormatting sqref="B53">
    <cfRule type="expression" dxfId="144" priority="243">
      <formula>IF(CertVal_IsBlnkRow*CertVal_IsBlnkRowNext=1,TRUE,FALSE)</formula>
    </cfRule>
  </conditionalFormatting>
  <conditionalFormatting sqref="B54">
    <cfRule type="expression" dxfId="143" priority="241">
      <formula>IF(CertVal_IsBlnkRow*CertVal_IsBlnkRowNext=1,TRUE,FALSE)</formula>
    </cfRule>
  </conditionalFormatting>
  <conditionalFormatting sqref="B55">
    <cfRule type="expression" dxfId="142" priority="239">
      <formula>IF(CertVal_IsBlnkRow*CertVal_IsBlnkRowNext=1,TRUE,FALSE)</formula>
    </cfRule>
  </conditionalFormatting>
  <conditionalFormatting sqref="B56">
    <cfRule type="expression" dxfId="141" priority="237">
      <formula>IF(CertVal_IsBlnkRow*CertVal_IsBlnkRowNext=1,TRUE,FALSE)</formula>
    </cfRule>
  </conditionalFormatting>
  <conditionalFormatting sqref="B57">
    <cfRule type="expression" dxfId="140" priority="235">
      <formula>IF(CertVal_IsBlnkRow*CertVal_IsBlnkRowNext=1,TRUE,FALSE)</formula>
    </cfRule>
  </conditionalFormatting>
  <conditionalFormatting sqref="B58">
    <cfRule type="expression" dxfId="139" priority="233">
      <formula>IF(CertVal_IsBlnkRow*CertVal_IsBlnkRowNext=1,TRUE,FALSE)</formula>
    </cfRule>
  </conditionalFormatting>
  <conditionalFormatting sqref="B59">
    <cfRule type="expression" dxfId="138" priority="231">
      <formula>IF(CertVal_IsBlnkRow*CertVal_IsBlnkRowNext=1,TRUE,FALSE)</formula>
    </cfRule>
  </conditionalFormatting>
  <conditionalFormatting sqref="B60">
    <cfRule type="expression" dxfId="137" priority="229">
      <formula>IF(CertVal_IsBlnkRow*CertVal_IsBlnkRowNext=1,TRUE,FALSE)</formula>
    </cfRule>
  </conditionalFormatting>
  <conditionalFormatting sqref="B61">
    <cfRule type="expression" dxfId="136" priority="227">
      <formula>IF(CertVal_IsBlnkRow*CertVal_IsBlnkRowNext=1,TRUE,FALSE)</formula>
    </cfRule>
  </conditionalFormatting>
  <conditionalFormatting sqref="B62">
    <cfRule type="expression" dxfId="135" priority="225">
      <formula>IF(CertVal_IsBlnkRow*CertVal_IsBlnkRowNext=1,TRUE,FALSE)</formula>
    </cfRule>
  </conditionalFormatting>
  <conditionalFormatting sqref="B63">
    <cfRule type="expression" dxfId="134" priority="223">
      <formula>IF(CertVal_IsBlnkRow*CertVal_IsBlnkRowNext=1,TRUE,FALSE)</formula>
    </cfRule>
  </conditionalFormatting>
  <conditionalFormatting sqref="B64">
    <cfRule type="expression" dxfId="133" priority="221">
      <formula>IF(CertVal_IsBlnkRow*CertVal_IsBlnkRowNext=1,TRUE,FALSE)</formula>
    </cfRule>
  </conditionalFormatting>
  <conditionalFormatting sqref="B65">
    <cfRule type="expression" dxfId="132" priority="219">
      <formula>IF(CertVal_IsBlnkRow*CertVal_IsBlnkRowNext=1,TRUE,FALSE)</formula>
    </cfRule>
  </conditionalFormatting>
  <conditionalFormatting sqref="B66">
    <cfRule type="expression" dxfId="131" priority="217">
      <formula>IF(CertVal_IsBlnkRow*CertVal_IsBlnkRowNext=1,TRUE,FALSE)</formula>
    </cfRule>
  </conditionalFormatting>
  <conditionalFormatting sqref="B67">
    <cfRule type="expression" dxfId="130" priority="215">
      <formula>IF(CertVal_IsBlnkRow*CertVal_IsBlnkRowNext=1,TRUE,FALSE)</formula>
    </cfRule>
  </conditionalFormatting>
  <conditionalFormatting sqref="B68">
    <cfRule type="expression" dxfId="129" priority="213">
      <formula>IF(CertVal_IsBlnkRow*CertVal_IsBlnkRowNext=1,TRUE,FALSE)</formula>
    </cfRule>
  </conditionalFormatting>
  <conditionalFormatting sqref="B69">
    <cfRule type="expression" dxfId="128" priority="211">
      <formula>IF(CertVal_IsBlnkRow*CertVal_IsBlnkRowNext=1,TRUE,FALSE)</formula>
    </cfRule>
  </conditionalFormatting>
  <conditionalFormatting sqref="B70">
    <cfRule type="expression" dxfId="127" priority="209">
      <formula>IF(CertVal_IsBlnkRow*CertVal_IsBlnkRowNext=1,TRUE,FALSE)</formula>
    </cfRule>
  </conditionalFormatting>
  <conditionalFormatting sqref="B71">
    <cfRule type="expression" dxfId="126" priority="207">
      <formula>IF(CertVal_IsBlnkRow*CertVal_IsBlnkRowNext=1,TRUE,FALSE)</formula>
    </cfRule>
  </conditionalFormatting>
  <conditionalFormatting sqref="B72">
    <cfRule type="expression" dxfId="125" priority="205">
      <formula>IF(CertVal_IsBlnkRow*CertVal_IsBlnkRowNext=1,TRUE,FALSE)</formula>
    </cfRule>
  </conditionalFormatting>
  <conditionalFormatting sqref="B74">
    <cfRule type="expression" dxfId="124" priority="203">
      <formula>IF(CertVal_IsBlnkRow*CertVal_IsBlnkRowNext=1,TRUE,FALSE)</formula>
    </cfRule>
  </conditionalFormatting>
  <conditionalFormatting sqref="B75">
    <cfRule type="expression" dxfId="123" priority="201">
      <formula>IF(CertVal_IsBlnkRow*CertVal_IsBlnkRowNext=1,TRUE,FALSE)</formula>
    </cfRule>
  </conditionalFormatting>
  <conditionalFormatting sqref="B76">
    <cfRule type="expression" dxfId="122" priority="199">
      <formula>IF(CertVal_IsBlnkRow*CertVal_IsBlnkRowNext=1,TRUE,FALSE)</formula>
    </cfRule>
  </conditionalFormatting>
  <conditionalFormatting sqref="B77">
    <cfRule type="expression" dxfId="121" priority="197">
      <formula>IF(CertVal_IsBlnkRow*CertVal_IsBlnkRowNext=1,TRUE,FALSE)</formula>
    </cfRule>
  </conditionalFormatting>
  <conditionalFormatting sqref="B78">
    <cfRule type="expression" dxfId="120" priority="195">
      <formula>IF(CertVal_IsBlnkRow*CertVal_IsBlnkRowNext=1,TRUE,FALSE)</formula>
    </cfRule>
  </conditionalFormatting>
  <conditionalFormatting sqref="B79">
    <cfRule type="expression" dxfId="119" priority="193">
      <formula>IF(CertVal_IsBlnkRow*CertVal_IsBlnkRowNext=1,TRUE,FALSE)</formula>
    </cfRule>
  </conditionalFormatting>
  <conditionalFormatting sqref="B80">
    <cfRule type="expression" dxfId="118" priority="191">
      <formula>IF(CertVal_IsBlnkRow*CertVal_IsBlnkRowNext=1,TRUE,FALSE)</formula>
    </cfRule>
  </conditionalFormatting>
  <conditionalFormatting sqref="B81">
    <cfRule type="expression" dxfId="117" priority="189">
      <formula>IF(CertVal_IsBlnkRow*CertVal_IsBlnkRowNext=1,TRUE,FALSE)</formula>
    </cfRule>
  </conditionalFormatting>
  <conditionalFormatting sqref="B82">
    <cfRule type="expression" dxfId="116" priority="187">
      <formula>IF(CertVal_IsBlnkRow*CertVal_IsBlnkRowNext=1,TRUE,FALSE)</formula>
    </cfRule>
  </conditionalFormatting>
  <conditionalFormatting sqref="B83">
    <cfRule type="expression" dxfId="115" priority="185">
      <formula>IF(CertVal_IsBlnkRow*CertVal_IsBlnkRowNext=1,TRUE,FALSE)</formula>
    </cfRule>
  </conditionalFormatting>
  <conditionalFormatting sqref="B84">
    <cfRule type="expression" dxfId="114" priority="183">
      <formula>IF(CertVal_IsBlnkRow*CertVal_IsBlnkRowNext=1,TRUE,FALSE)</formula>
    </cfRule>
  </conditionalFormatting>
  <conditionalFormatting sqref="B85">
    <cfRule type="expression" dxfId="113" priority="181">
      <formula>IF(CertVal_IsBlnkRow*CertVal_IsBlnkRowNext=1,TRUE,FALSE)</formula>
    </cfRule>
  </conditionalFormatting>
  <conditionalFormatting sqref="B86">
    <cfRule type="expression" dxfId="112" priority="179">
      <formula>IF(CertVal_IsBlnkRow*CertVal_IsBlnkRowNext=1,TRUE,FALSE)</formula>
    </cfRule>
  </conditionalFormatting>
  <conditionalFormatting sqref="B87">
    <cfRule type="expression" dxfId="111" priority="177">
      <formula>IF(CertVal_IsBlnkRow*CertVal_IsBlnkRowNext=1,TRUE,FALSE)</formula>
    </cfRule>
  </conditionalFormatting>
  <conditionalFormatting sqref="B88">
    <cfRule type="expression" dxfId="110" priority="175">
      <formula>IF(CertVal_IsBlnkRow*CertVal_IsBlnkRowNext=1,TRUE,FALSE)</formula>
    </cfRule>
  </conditionalFormatting>
  <conditionalFormatting sqref="B89">
    <cfRule type="expression" dxfId="109" priority="173">
      <formula>IF(CertVal_IsBlnkRow*CertVal_IsBlnkRowNext=1,TRUE,FALSE)</formula>
    </cfRule>
  </conditionalFormatting>
  <conditionalFormatting sqref="B90">
    <cfRule type="expression" dxfId="108" priority="171">
      <formula>IF(CertVal_IsBlnkRow*CertVal_IsBlnkRowNext=1,TRUE,FALSE)</formula>
    </cfRule>
  </conditionalFormatting>
  <conditionalFormatting sqref="B91">
    <cfRule type="expression" dxfId="107" priority="169">
      <formula>IF(CertVal_IsBlnkRow*CertVal_IsBlnkRowNext=1,TRUE,FALSE)</formula>
    </cfRule>
  </conditionalFormatting>
  <conditionalFormatting sqref="B92">
    <cfRule type="expression" dxfId="106" priority="167">
      <formula>IF(CertVal_IsBlnkRow*CertVal_IsBlnkRowNext=1,TRUE,FALSE)</formula>
    </cfRule>
  </conditionalFormatting>
  <conditionalFormatting sqref="B93">
    <cfRule type="expression" dxfId="105" priority="165">
      <formula>IF(CertVal_IsBlnkRow*CertVal_IsBlnkRowNext=1,TRUE,FALSE)</formula>
    </cfRule>
  </conditionalFormatting>
  <conditionalFormatting sqref="B94">
    <cfRule type="expression" dxfId="104" priority="163">
      <formula>IF(CertVal_IsBlnkRow*CertVal_IsBlnkRowNext=1,TRUE,FALSE)</formula>
    </cfRule>
  </conditionalFormatting>
  <conditionalFormatting sqref="B95">
    <cfRule type="expression" dxfId="103" priority="161">
      <formula>IF(CertVal_IsBlnkRow*CertVal_IsBlnkRowNext=1,TRUE,FALSE)</formula>
    </cfRule>
  </conditionalFormatting>
  <conditionalFormatting sqref="B96">
    <cfRule type="expression" dxfId="102" priority="159">
      <formula>IF(CertVal_IsBlnkRow*CertVal_IsBlnkRowNext=1,TRUE,FALSE)</formula>
    </cfRule>
  </conditionalFormatting>
  <conditionalFormatting sqref="B97">
    <cfRule type="expression" dxfId="101" priority="157">
      <formula>IF(CertVal_IsBlnkRow*CertVal_IsBlnkRowNext=1,TRUE,FALSE)</formula>
    </cfRule>
  </conditionalFormatting>
  <conditionalFormatting sqref="B98">
    <cfRule type="expression" dxfId="100" priority="155">
      <formula>IF(CertVal_IsBlnkRow*CertVal_IsBlnkRowNext=1,TRUE,FALSE)</formula>
    </cfRule>
  </conditionalFormatting>
  <conditionalFormatting sqref="B99">
    <cfRule type="expression" dxfId="99" priority="153">
      <formula>IF(CertVal_IsBlnkRow*CertVal_IsBlnkRowNext=1,TRUE,FALSE)</formula>
    </cfRule>
  </conditionalFormatting>
  <conditionalFormatting sqref="B100">
    <cfRule type="expression" dxfId="98" priority="151">
      <formula>IF(CertVal_IsBlnkRow*CertVal_IsBlnkRowNext=1,TRUE,FALSE)</formula>
    </cfRule>
  </conditionalFormatting>
  <conditionalFormatting sqref="B101">
    <cfRule type="expression" dxfId="97" priority="149">
      <formula>IF(CertVal_IsBlnkRow*CertVal_IsBlnkRowNext=1,TRUE,FALSE)</formula>
    </cfRule>
  </conditionalFormatting>
  <conditionalFormatting sqref="B102">
    <cfRule type="expression" dxfId="96" priority="147">
      <formula>IF(CertVal_IsBlnkRow*CertVal_IsBlnkRowNext=1,TRUE,FALSE)</formula>
    </cfRule>
  </conditionalFormatting>
  <conditionalFormatting sqref="B103">
    <cfRule type="expression" dxfId="95" priority="145">
      <formula>IF(CertVal_IsBlnkRow*CertVal_IsBlnkRowNext=1,TRUE,FALSE)</formula>
    </cfRule>
  </conditionalFormatting>
  <conditionalFormatting sqref="B104">
    <cfRule type="expression" dxfId="94" priority="143">
      <formula>IF(CertVal_IsBlnkRow*CertVal_IsBlnkRowNext=1,TRUE,FALSE)</formula>
    </cfRule>
  </conditionalFormatting>
  <conditionalFormatting sqref="B105">
    <cfRule type="expression" dxfId="93" priority="141">
      <formula>IF(CertVal_IsBlnkRow*CertVal_IsBlnkRowNext=1,TRUE,FALSE)</formula>
    </cfRule>
  </conditionalFormatting>
  <conditionalFormatting sqref="B106">
    <cfRule type="expression" dxfId="92" priority="139">
      <formula>IF(CertVal_IsBlnkRow*CertVal_IsBlnkRowNext=1,TRUE,FALSE)</formula>
    </cfRule>
  </conditionalFormatting>
  <conditionalFormatting sqref="B107">
    <cfRule type="expression" dxfId="91" priority="137">
      <formula>IF(CertVal_IsBlnkRow*CertVal_IsBlnkRowNext=1,TRUE,FALSE)</formula>
    </cfRule>
  </conditionalFormatting>
  <conditionalFormatting sqref="B108">
    <cfRule type="expression" dxfId="90" priority="135">
      <formula>IF(CertVal_IsBlnkRow*CertVal_IsBlnkRowNext=1,TRUE,FALSE)</formula>
    </cfRule>
  </conditionalFormatting>
  <conditionalFormatting sqref="B109">
    <cfRule type="expression" dxfId="89" priority="133">
      <formula>IF(CertVal_IsBlnkRow*CertVal_IsBlnkRowNext=1,TRUE,FALSE)</formula>
    </cfRule>
  </conditionalFormatting>
  <conditionalFormatting sqref="B110">
    <cfRule type="expression" dxfId="88" priority="131">
      <formula>IF(CertVal_IsBlnkRow*CertVal_IsBlnkRowNext=1,TRUE,FALSE)</formula>
    </cfRule>
  </conditionalFormatting>
  <conditionalFormatting sqref="B111">
    <cfRule type="expression" dxfId="87" priority="129">
      <formula>IF(CertVal_IsBlnkRow*CertVal_IsBlnkRowNext=1,TRUE,FALSE)</formula>
    </cfRule>
  </conditionalFormatting>
  <conditionalFormatting sqref="B112">
    <cfRule type="expression" dxfId="86" priority="127">
      <formula>IF(CertVal_IsBlnkRow*CertVal_IsBlnkRowNext=1,TRUE,FALSE)</formula>
    </cfRule>
  </conditionalFormatting>
  <conditionalFormatting sqref="B113">
    <cfRule type="expression" dxfId="85" priority="125">
      <formula>IF(CertVal_IsBlnkRow*CertVal_IsBlnkRowNext=1,TRUE,FALSE)</formula>
    </cfRule>
  </conditionalFormatting>
  <conditionalFormatting sqref="B114">
    <cfRule type="expression" dxfId="84" priority="123">
      <formula>IF(CertVal_IsBlnkRow*CertVal_IsBlnkRowNext=1,TRUE,FALSE)</formula>
    </cfRule>
  </conditionalFormatting>
  <conditionalFormatting sqref="B115">
    <cfRule type="expression" dxfId="83" priority="121">
      <formula>IF(CertVal_IsBlnkRow*CertVal_IsBlnkRowNext=1,TRUE,FALSE)</formula>
    </cfRule>
  </conditionalFormatting>
  <conditionalFormatting sqref="B116">
    <cfRule type="expression" dxfId="82" priority="119">
      <formula>IF(CertVal_IsBlnkRow*CertVal_IsBlnkRowNext=1,TRUE,FALSE)</formula>
    </cfRule>
  </conditionalFormatting>
  <conditionalFormatting sqref="B117">
    <cfRule type="expression" dxfId="81" priority="117">
      <formula>IF(CertVal_IsBlnkRow*CertVal_IsBlnkRowNext=1,TRUE,FALSE)</formula>
    </cfRule>
  </conditionalFormatting>
  <conditionalFormatting sqref="B118">
    <cfRule type="expression" dxfId="80" priority="115">
      <formula>IF(CertVal_IsBlnkRow*CertVal_IsBlnkRowNext=1,TRUE,FALSE)</formula>
    </cfRule>
  </conditionalFormatting>
  <conditionalFormatting sqref="B119">
    <cfRule type="expression" dxfId="79" priority="113">
      <formula>IF(CertVal_IsBlnkRow*CertVal_IsBlnkRowNext=1,TRUE,FALSE)</formula>
    </cfRule>
  </conditionalFormatting>
  <conditionalFormatting sqref="B120">
    <cfRule type="expression" dxfId="78" priority="111">
      <formula>IF(CertVal_IsBlnkRow*CertVal_IsBlnkRowNext=1,TRUE,FALSE)</formula>
    </cfRule>
  </conditionalFormatting>
  <conditionalFormatting sqref="B121">
    <cfRule type="expression" dxfId="77" priority="109">
      <formula>IF(CertVal_IsBlnkRow*CertVal_IsBlnkRowNext=1,TRUE,FALSE)</formula>
    </cfRule>
  </conditionalFormatting>
  <conditionalFormatting sqref="B122">
    <cfRule type="expression" dxfId="76" priority="107">
      <formula>IF(CertVal_IsBlnkRow*CertVal_IsBlnkRowNext=1,TRUE,FALSE)</formula>
    </cfRule>
  </conditionalFormatting>
  <conditionalFormatting sqref="B123">
    <cfRule type="expression" dxfId="75" priority="105">
      <formula>IF(CertVal_IsBlnkRow*CertVal_IsBlnkRowNext=1,TRUE,FALSE)</formula>
    </cfRule>
  </conditionalFormatting>
  <conditionalFormatting sqref="B124">
    <cfRule type="expression" dxfId="74" priority="103">
      <formula>IF(CertVal_IsBlnkRow*CertVal_IsBlnkRowNext=1,TRUE,FALSE)</formula>
    </cfRule>
  </conditionalFormatting>
  <conditionalFormatting sqref="B125">
    <cfRule type="expression" dxfId="73" priority="101">
      <formula>IF(CertVal_IsBlnkRow*CertVal_IsBlnkRowNext=1,TRUE,FALSE)</formula>
    </cfRule>
  </conditionalFormatting>
  <conditionalFormatting sqref="B126">
    <cfRule type="expression" dxfId="72" priority="99">
      <formula>IF(CertVal_IsBlnkRow*CertVal_IsBlnkRowNext=1,TRUE,FALSE)</formula>
    </cfRule>
  </conditionalFormatting>
  <conditionalFormatting sqref="B127">
    <cfRule type="expression" dxfId="71" priority="97">
      <formula>IF(CertVal_IsBlnkRow*CertVal_IsBlnkRowNext=1,TRUE,FALSE)</formula>
    </cfRule>
  </conditionalFormatting>
  <conditionalFormatting sqref="B128">
    <cfRule type="expression" dxfId="70" priority="95">
      <formula>IF(CertVal_IsBlnkRow*CertVal_IsBlnkRowNext=1,TRUE,FALSE)</formula>
    </cfRule>
  </conditionalFormatting>
  <conditionalFormatting sqref="B129">
    <cfRule type="expression" dxfId="69" priority="93">
      <formula>IF(CertVal_IsBlnkRow*CertVal_IsBlnkRowNext=1,TRUE,FALSE)</formula>
    </cfRule>
  </conditionalFormatting>
  <conditionalFormatting sqref="B131">
    <cfRule type="expression" dxfId="68" priority="91">
      <formula>IF(CertVal_IsBlnkRow*CertVal_IsBlnkRowNext=1,TRUE,FALSE)</formula>
    </cfRule>
  </conditionalFormatting>
  <conditionalFormatting sqref="B132">
    <cfRule type="expression" dxfId="67" priority="89">
      <formula>IF(CertVal_IsBlnkRow*CertVal_IsBlnkRowNext=1,TRUE,FALSE)</formula>
    </cfRule>
  </conditionalFormatting>
  <conditionalFormatting sqref="B133">
    <cfRule type="expression" dxfId="66" priority="87">
      <formula>IF(CertVal_IsBlnkRow*CertVal_IsBlnkRowNext=1,TRUE,FALSE)</formula>
    </cfRule>
  </conditionalFormatting>
  <conditionalFormatting sqref="B134">
    <cfRule type="expression" dxfId="65" priority="85">
      <formula>IF(CertVal_IsBlnkRow*CertVal_IsBlnkRowNext=1,TRUE,FALSE)</formula>
    </cfRule>
  </conditionalFormatting>
  <conditionalFormatting sqref="B135">
    <cfRule type="expression" dxfId="64" priority="83">
      <formula>IF(CertVal_IsBlnkRow*CertVal_IsBlnkRowNext=1,TRUE,FALSE)</formula>
    </cfRule>
  </conditionalFormatting>
  <conditionalFormatting sqref="B136">
    <cfRule type="expression" dxfId="63" priority="81">
      <formula>IF(CertVal_IsBlnkRow*CertVal_IsBlnkRowNext=1,TRUE,FALSE)</formula>
    </cfRule>
  </conditionalFormatting>
  <conditionalFormatting sqref="B137">
    <cfRule type="expression" dxfId="62" priority="79">
      <formula>IF(CertVal_IsBlnkRow*CertVal_IsBlnkRowNext=1,TRUE,FALSE)</formula>
    </cfRule>
  </conditionalFormatting>
  <conditionalFormatting sqref="B138">
    <cfRule type="expression" dxfId="61" priority="77">
      <formula>IF(CertVal_IsBlnkRow*CertVal_IsBlnkRowNext=1,TRUE,FALSE)</formula>
    </cfRule>
  </conditionalFormatting>
  <conditionalFormatting sqref="B139">
    <cfRule type="expression" dxfId="60" priority="75">
      <formula>IF(CertVal_IsBlnkRow*CertVal_IsBlnkRowNext=1,TRUE,FALSE)</formula>
    </cfRule>
  </conditionalFormatting>
  <conditionalFormatting sqref="B140">
    <cfRule type="expression" dxfId="59" priority="73">
      <formula>IF(CertVal_IsBlnkRow*CertVal_IsBlnkRowNext=1,TRUE,FALSE)</formula>
    </cfRule>
  </conditionalFormatting>
  <conditionalFormatting sqref="B141">
    <cfRule type="expression" dxfId="58" priority="71">
      <formula>IF(CertVal_IsBlnkRow*CertVal_IsBlnkRowNext=1,TRUE,FALSE)</formula>
    </cfRule>
  </conditionalFormatting>
  <conditionalFormatting sqref="B142">
    <cfRule type="expression" dxfId="57" priority="69">
      <formula>IF(CertVal_IsBlnkRow*CertVal_IsBlnkRowNext=1,TRUE,FALSE)</formula>
    </cfRule>
  </conditionalFormatting>
  <conditionalFormatting sqref="B143">
    <cfRule type="expression" dxfId="56" priority="67">
      <formula>IF(CertVal_IsBlnkRow*CertVal_IsBlnkRowNext=1,TRUE,FALSE)</formula>
    </cfRule>
  </conditionalFormatting>
  <conditionalFormatting sqref="B144">
    <cfRule type="expression" dxfId="55" priority="65">
      <formula>IF(CertVal_IsBlnkRow*CertVal_IsBlnkRowNext=1,TRUE,FALSE)</formula>
    </cfRule>
  </conditionalFormatting>
  <conditionalFormatting sqref="B145">
    <cfRule type="expression" dxfId="54" priority="63">
      <formula>IF(CertVal_IsBlnkRow*CertVal_IsBlnkRowNext=1,TRUE,FALSE)</formula>
    </cfRule>
  </conditionalFormatting>
  <conditionalFormatting sqref="B146">
    <cfRule type="expression" dxfId="53" priority="61">
      <formula>IF(CertVal_IsBlnkRow*CertVal_IsBlnkRowNext=1,TRUE,FALSE)</formula>
    </cfRule>
  </conditionalFormatting>
  <conditionalFormatting sqref="B147">
    <cfRule type="expression" dxfId="52" priority="59">
      <formula>IF(CertVal_IsBlnkRow*CertVal_IsBlnkRowNext=1,TRUE,FALSE)</formula>
    </cfRule>
  </conditionalFormatting>
  <conditionalFormatting sqref="B148">
    <cfRule type="expression" dxfId="51" priority="57">
      <formula>IF(CertVal_IsBlnkRow*CertVal_IsBlnkRowNext=1,TRUE,FALSE)</formula>
    </cfRule>
  </conditionalFormatting>
  <conditionalFormatting sqref="B149">
    <cfRule type="expression" dxfId="50" priority="55">
      <formula>IF(CertVal_IsBlnkRow*CertVal_IsBlnkRowNext=1,TRUE,FALSE)</formula>
    </cfRule>
  </conditionalFormatting>
  <conditionalFormatting sqref="B150">
    <cfRule type="expression" dxfId="49" priority="53">
      <formula>IF(CertVal_IsBlnkRow*CertVal_IsBlnkRowNext=1,TRUE,FALSE)</formula>
    </cfRule>
  </conditionalFormatting>
  <conditionalFormatting sqref="B151">
    <cfRule type="expression" dxfId="48" priority="51">
      <formula>IF(CertVal_IsBlnkRow*CertVal_IsBlnkRowNext=1,TRUE,FALSE)</formula>
    </cfRule>
  </conditionalFormatting>
  <conditionalFormatting sqref="B152">
    <cfRule type="expression" dxfId="47" priority="49">
      <formula>IF(CertVal_IsBlnkRow*CertVal_IsBlnkRowNext=1,TRUE,FALSE)</formula>
    </cfRule>
  </conditionalFormatting>
  <conditionalFormatting sqref="B153">
    <cfRule type="expression" dxfId="46" priority="47">
      <formula>IF(CertVal_IsBlnkRow*CertVal_IsBlnkRowNext=1,TRUE,FALSE)</formula>
    </cfRule>
  </conditionalFormatting>
  <conditionalFormatting sqref="B154">
    <cfRule type="expression" dxfId="45" priority="45">
      <formula>IF(CertVal_IsBlnkRow*CertVal_IsBlnkRowNext=1,TRUE,FALSE)</formula>
    </cfRule>
  </conditionalFormatting>
  <conditionalFormatting sqref="B155">
    <cfRule type="expression" dxfId="44" priority="43">
      <formula>IF(CertVal_IsBlnkRow*CertVal_IsBlnkRowNext=1,TRUE,FALSE)</formula>
    </cfRule>
  </conditionalFormatting>
  <conditionalFormatting sqref="B156">
    <cfRule type="expression" dxfId="43" priority="41">
      <formula>IF(CertVal_IsBlnkRow*CertVal_IsBlnkRowNext=1,TRUE,FALSE)</formula>
    </cfRule>
  </conditionalFormatting>
  <conditionalFormatting sqref="B157">
    <cfRule type="expression" dxfId="42" priority="39">
      <formula>IF(CertVal_IsBlnkRow*CertVal_IsBlnkRowNext=1,TRUE,FALSE)</formula>
    </cfRule>
  </conditionalFormatting>
  <conditionalFormatting sqref="B158">
    <cfRule type="expression" dxfId="41" priority="37">
      <formula>IF(CertVal_IsBlnkRow*CertVal_IsBlnkRowNext=1,TRUE,FALSE)</formula>
    </cfRule>
  </conditionalFormatting>
  <conditionalFormatting sqref="B159">
    <cfRule type="expression" dxfId="40" priority="35">
      <formula>IF(CertVal_IsBlnkRow*CertVal_IsBlnkRowNext=1,TRUE,FALSE)</formula>
    </cfRule>
  </conditionalFormatting>
  <conditionalFormatting sqref="B160">
    <cfRule type="expression" dxfId="39" priority="33">
      <formula>IF(CertVal_IsBlnkRow*CertVal_IsBlnkRowNext=1,TRUE,FALSE)</formula>
    </cfRule>
  </conditionalFormatting>
  <conditionalFormatting sqref="B161">
    <cfRule type="expression" dxfId="38" priority="31">
      <formula>IF(CertVal_IsBlnkRow*CertVal_IsBlnkRowNext=1,TRUE,FALSE)</formula>
    </cfRule>
  </conditionalFormatting>
  <conditionalFormatting sqref="B162">
    <cfRule type="expression" dxfId="37" priority="29">
      <formula>IF(CertVal_IsBlnkRow*CertVal_IsBlnkRowNext=1,TRUE,FALSE)</formula>
    </cfRule>
  </conditionalFormatting>
  <conditionalFormatting sqref="B163">
    <cfRule type="expression" dxfId="36" priority="27">
      <formula>IF(CertVal_IsBlnkRow*CertVal_IsBlnkRowNext=1,TRUE,FALSE)</formula>
    </cfRule>
  </conditionalFormatting>
  <conditionalFormatting sqref="B164">
    <cfRule type="expression" dxfId="35" priority="25">
      <formula>IF(CertVal_IsBlnkRow*CertVal_IsBlnkRowNext=1,TRUE,FALSE)</formula>
    </cfRule>
  </conditionalFormatting>
  <conditionalFormatting sqref="B165">
    <cfRule type="expression" dxfId="34" priority="23">
      <formula>IF(CertVal_IsBlnkRow*CertVal_IsBlnkRowNext=1,TRUE,FALSE)</formula>
    </cfRule>
  </conditionalFormatting>
  <conditionalFormatting sqref="B166">
    <cfRule type="expression" dxfId="33" priority="21">
      <formula>IF(CertVal_IsBlnkRow*CertVal_IsBlnkRowNext=1,TRUE,FALSE)</formula>
    </cfRule>
  </conditionalFormatting>
  <conditionalFormatting sqref="B167">
    <cfRule type="expression" dxfId="32" priority="19">
      <formula>IF(CertVal_IsBlnkRow*CertVal_IsBlnkRowNext=1,TRUE,FALSE)</formula>
    </cfRule>
  </conditionalFormatting>
  <conditionalFormatting sqref="B168">
    <cfRule type="expression" dxfId="31" priority="17">
      <formula>IF(CertVal_IsBlnkRow*CertVal_IsBlnkRowNext=1,TRUE,FALSE)</formula>
    </cfRule>
  </conditionalFormatting>
  <conditionalFormatting sqref="B169">
    <cfRule type="expression" dxfId="30" priority="15">
      <formula>IF(CertVal_IsBlnkRow*CertVal_IsBlnkRowNext=1,TRUE,FALSE)</formula>
    </cfRule>
  </conditionalFormatting>
  <conditionalFormatting sqref="B170">
    <cfRule type="expression" dxfId="29" priority="13">
      <formula>IF(CertVal_IsBlnkRow*CertVal_IsBlnkRowNext=1,TRUE,FALSE)</formula>
    </cfRule>
  </conditionalFormatting>
  <conditionalFormatting sqref="B171">
    <cfRule type="expression" dxfId="28" priority="11">
      <formula>IF(CertVal_IsBlnkRow*CertVal_IsBlnkRowNext=1,TRUE,FALSE)</formula>
    </cfRule>
  </conditionalFormatting>
  <conditionalFormatting sqref="B172">
    <cfRule type="expression" dxfId="27" priority="9">
      <formula>IF(CertVal_IsBlnkRow*CertVal_IsBlnkRowNext=1,TRUE,FALSE)</formula>
    </cfRule>
  </conditionalFormatting>
  <conditionalFormatting sqref="B173">
    <cfRule type="expression" dxfId="26" priority="7">
      <formula>IF(CertVal_IsBlnkRow*CertVal_IsBlnkRowNext=1,TRUE,FALSE)</formula>
    </cfRule>
  </conditionalFormatting>
  <conditionalFormatting sqref="B174">
    <cfRule type="expression" dxfId="25" priority="5">
      <formula>IF(CertVal_IsBlnkRow*CertVal_IsBlnkRowNext=1,TRUE,FALSE)</formula>
    </cfRule>
  </conditionalFormatting>
  <conditionalFormatting sqref="B175">
    <cfRule type="expression" dxfId="24" priority="3">
      <formula>IF(CertVal_IsBlnkRow*CertVal_IsBlnkRowNext=1,TRUE,FALSE)</formula>
    </cfRule>
  </conditionalFormatting>
  <conditionalFormatting sqref="B176">
    <cfRule type="expression" dxfId="23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7" location="'Fire Assay'!$A$58" display="'Fire Assay'!$A$58"/>
    <hyperlink ref="B9" location="'Fusion XRF'!$A$1" display="'Fusion XRF'!$A$1"/>
    <hyperlink ref="B10" location="'Fusion XRF'!$A$18" display="'Fusion XRF'!$A$18"/>
    <hyperlink ref="B11" location="'Fusion XRF'!$A$58" display="'Fusion XRF'!$A$58"/>
    <hyperlink ref="B12" location="'Fusion XRF'!$A$112" display="'Fusion XRF'!$A$112"/>
    <hyperlink ref="B13" location="'Fusion XRF'!$A$148" display="'Fusion XRF'!$A$148"/>
    <hyperlink ref="B14" location="'Fusion XRF'!$A$184" display="'Fusion XRF'!$A$184"/>
    <hyperlink ref="B15" location="'Fusion XRF'!$A$202" display="'Fusion XRF'!$A$202"/>
    <hyperlink ref="B16" location="'Fusion XRF'!$A$220" display="'Fusion XRF'!$A$220"/>
    <hyperlink ref="B17" location="'Fusion XRF'!$A$238" display="'Fusion XRF'!$A$238"/>
    <hyperlink ref="B18" location="'Fusion XRF'!$A$274" display="'Fusion XRF'!$A$274"/>
    <hyperlink ref="B19" location="'Fusion XRF'!$A$310" display="'Fusion XRF'!$A$310"/>
    <hyperlink ref="B20" location="'Fusion XRF'!$A$328" display="'Fusion XRF'!$A$328"/>
    <hyperlink ref="B21" location="'Fusion XRF'!$A$346" display="'Fusion XRF'!$A$346"/>
    <hyperlink ref="B22" location="'Fusion XRF'!$A$364" display="'Fusion XRF'!$A$364"/>
    <hyperlink ref="B24" location="'Thermograv'!$A$1" display="'Thermograv'!$A$1"/>
    <hyperlink ref="B26" location="'IRC'!$A$18" display="'IRC'!$A$18"/>
    <hyperlink ref="B28" location="'Fusion ICP'!$A$18" display="'Fusion ICP'!$A$18"/>
    <hyperlink ref="B29" location="'Fusion ICP'!$A$94" display="'Fusion ICP'!$A$94"/>
    <hyperlink ref="B30" location="'Fusion ICP'!$A$112" display="'Fusion ICP'!$A$112"/>
    <hyperlink ref="B31" location="'Fusion ICP'!$A$148" display="'Fusion ICP'!$A$148"/>
    <hyperlink ref="B32" location="'Fusion ICP'!$A$184" display="'Fusion ICP'!$A$184"/>
    <hyperlink ref="B33" location="'Fusion ICP'!$A$202" display="'Fusion ICP'!$A$202"/>
    <hyperlink ref="B34" location="'Fusion ICP'!$A$220" display="'Fusion ICP'!$A$220"/>
    <hyperlink ref="B35" location="'Fusion ICP'!$A$238" display="'Fusion ICP'!$A$238"/>
    <hyperlink ref="B36" location="'Fusion ICP'!$A$257" display="'Fusion ICP'!$A$257"/>
    <hyperlink ref="B37" location="'Fusion ICP'!$A$275" display="'Fusion ICP'!$A$275"/>
    <hyperlink ref="B38" location="'Fusion ICP'!$A$293" display="'Fusion ICP'!$A$293"/>
    <hyperlink ref="B39" location="'Fusion ICP'!$A$312" display="'Fusion ICP'!$A$312"/>
    <hyperlink ref="B40" location="'Fusion ICP'!$A$331" display="'Fusion ICP'!$A$331"/>
    <hyperlink ref="B41" location="'Fusion ICP'!$A$349" display="'Fusion ICP'!$A$349"/>
    <hyperlink ref="B42" location="'Fusion ICP'!$A$367" display="'Fusion ICP'!$A$367"/>
    <hyperlink ref="B43" location="'Fusion ICP'!$A$404" display="'Fusion ICP'!$A$404"/>
    <hyperlink ref="B44" location="'Fusion ICP'!$A$422" display="'Fusion ICP'!$A$422"/>
    <hyperlink ref="B45" location="'Fusion ICP'!$A$458" display="'Fusion ICP'!$A$458"/>
    <hyperlink ref="B46" location="'Fusion ICP'!$A$476" display="'Fusion ICP'!$A$476"/>
    <hyperlink ref="B47" location="'Fusion ICP'!$A$494" display="'Fusion ICP'!$A$494"/>
    <hyperlink ref="B48" location="'Fusion ICP'!$A$512" display="'Fusion ICP'!$A$512"/>
    <hyperlink ref="B49" location="'Fusion ICP'!$A$530" display="'Fusion ICP'!$A$530"/>
    <hyperlink ref="B50" location="'Fusion ICP'!$A$548" display="'Fusion ICP'!$A$548"/>
    <hyperlink ref="B51" location="'Fusion ICP'!$A$566" display="'Fusion ICP'!$A$566"/>
    <hyperlink ref="B52" location="'Fusion ICP'!$A$602" display="'Fusion ICP'!$A$602"/>
    <hyperlink ref="B53" location="'Fusion ICP'!$A$620" display="'Fusion ICP'!$A$620"/>
    <hyperlink ref="B54" location="'Fusion ICP'!$A$638" display="'Fusion ICP'!$A$638"/>
    <hyperlink ref="B55" location="'Fusion ICP'!$A$656" display="'Fusion ICP'!$A$656"/>
    <hyperlink ref="B56" location="'Fusion ICP'!$A$692" display="'Fusion ICP'!$A$692"/>
    <hyperlink ref="B57" location="'Fusion ICP'!$A$710" display="'Fusion ICP'!$A$710"/>
    <hyperlink ref="B58" location="'Fusion ICP'!$A$782" display="'Fusion ICP'!$A$782"/>
    <hyperlink ref="B59" location="'Fusion ICP'!$A$818" display="'Fusion ICP'!$A$818"/>
    <hyperlink ref="B60" location="'Fusion ICP'!$A$836" display="'Fusion ICP'!$A$836"/>
    <hyperlink ref="B61" location="'Fusion ICP'!$A$872" display="'Fusion ICP'!$A$872"/>
    <hyperlink ref="B62" location="'Fusion ICP'!$A$890" display="'Fusion ICP'!$A$890"/>
    <hyperlink ref="B63" location="'Fusion ICP'!$A$909" display="'Fusion ICP'!$A$909"/>
    <hyperlink ref="B64" location="'Fusion ICP'!$A$946" display="'Fusion ICP'!$A$946"/>
    <hyperlink ref="B65" location="'Fusion ICP'!$A$964" display="'Fusion ICP'!$A$964"/>
    <hyperlink ref="B66" location="'Fusion ICP'!$A$1000" display="'Fusion ICP'!$A$1000"/>
    <hyperlink ref="B67" location="'Fusion ICP'!$A$1018" display="'Fusion ICP'!$A$1018"/>
    <hyperlink ref="B68" location="'Fusion ICP'!$A$1036" display="'Fusion ICP'!$A$1036"/>
    <hyperlink ref="B69" location="'Fusion ICP'!$A$1072" display="'Fusion ICP'!$A$1072"/>
    <hyperlink ref="B70" location="'Fusion ICP'!$A$1090" display="'Fusion ICP'!$A$1090"/>
    <hyperlink ref="B71" location="'Fusion ICP'!$A$1109" display="'Fusion ICP'!$A$1109"/>
    <hyperlink ref="B72" location="'Fusion ICP'!$A$1127" display="'Fusion ICP'!$A$1127"/>
    <hyperlink ref="B74" location="'4-Acid'!$A$1" display="'4-Acid'!$A$1"/>
    <hyperlink ref="B75" location="'4-Acid'!$A$18" display="'4-Acid'!$A$18"/>
    <hyperlink ref="B76" location="'4-Acid'!$A$58" display="'4-Acid'!$A$58"/>
    <hyperlink ref="B77" location="'4-Acid'!$A$77" display="'4-Acid'!$A$77"/>
    <hyperlink ref="B78" location="'4-Acid'!$A$95" display="'4-Acid'!$A$95"/>
    <hyperlink ref="B79" location="'4-Acid'!$A$114" display="'4-Acid'!$A$114"/>
    <hyperlink ref="B80" location="'4-Acid'!$A$132" display="'4-Acid'!$A$132"/>
    <hyperlink ref="B81" location="'4-Acid'!$A$150" display="'4-Acid'!$A$150"/>
    <hyperlink ref="B82" location="'4-Acid'!$A$168" display="'4-Acid'!$A$168"/>
    <hyperlink ref="B83" location="'4-Acid'!$A$186" display="'4-Acid'!$A$186"/>
    <hyperlink ref="B84" location="'4-Acid'!$A$204" display="'4-Acid'!$A$204"/>
    <hyperlink ref="B85" location="'4-Acid'!$A$222" display="'4-Acid'!$A$222"/>
    <hyperlink ref="B86" location="'4-Acid'!$A$240" display="'4-Acid'!$A$240"/>
    <hyperlink ref="B87" location="'4-Acid'!$A$258" display="'4-Acid'!$A$258"/>
    <hyperlink ref="B88" location="'4-Acid'!$A$276" display="'4-Acid'!$A$276"/>
    <hyperlink ref="B89" location="'4-Acid'!$A$294" display="'4-Acid'!$A$294"/>
    <hyperlink ref="B90" location="'4-Acid'!$A$312" display="'4-Acid'!$A$312"/>
    <hyperlink ref="B91" location="'4-Acid'!$A$330" display="'4-Acid'!$A$330"/>
    <hyperlink ref="B92" location="'4-Acid'!$A$348" display="'4-Acid'!$A$348"/>
    <hyperlink ref="B93" location="'4-Acid'!$A$366" display="'4-Acid'!$A$366"/>
    <hyperlink ref="B94" location="'4-Acid'!$A$385" display="'4-Acid'!$A$385"/>
    <hyperlink ref="B95" location="'4-Acid'!$A$403" display="'4-Acid'!$A$403"/>
    <hyperlink ref="B96" location="'4-Acid'!$A$422" display="'4-Acid'!$A$422"/>
    <hyperlink ref="B97" location="'4-Acid'!$A$440" display="'4-Acid'!$A$440"/>
    <hyperlink ref="B98" location="'4-Acid'!$A$458" display="'4-Acid'!$A$458"/>
    <hyperlink ref="B99" location="'4-Acid'!$A$476" display="'4-Acid'!$A$476"/>
    <hyperlink ref="B100" location="'4-Acid'!$A$495" display="'4-Acid'!$A$495"/>
    <hyperlink ref="B101" location="'4-Acid'!$A$514" display="'4-Acid'!$A$514"/>
    <hyperlink ref="B102" location="'4-Acid'!$A$532" display="'4-Acid'!$A$532"/>
    <hyperlink ref="B103" location="'4-Acid'!$A$550" display="'4-Acid'!$A$550"/>
    <hyperlink ref="B104" location="'4-Acid'!$A$569" display="'4-Acid'!$A$569"/>
    <hyperlink ref="B105" location="'4-Acid'!$A$587" display="'4-Acid'!$A$587"/>
    <hyperlink ref="B106" location="'4-Acid'!$A$605" display="'4-Acid'!$A$605"/>
    <hyperlink ref="B107" location="'4-Acid'!$A$623" display="'4-Acid'!$A$623"/>
    <hyperlink ref="B108" location="'4-Acid'!$A$641" display="'4-Acid'!$A$641"/>
    <hyperlink ref="B109" location="'4-Acid'!$A$659" display="'4-Acid'!$A$659"/>
    <hyperlink ref="B110" location="'4-Acid'!$A$678" display="'4-Acid'!$A$678"/>
    <hyperlink ref="B111" location="'4-Acid'!$A$696" display="'4-Acid'!$A$696"/>
    <hyperlink ref="B112" location="'4-Acid'!$A$732" display="'4-Acid'!$A$732"/>
    <hyperlink ref="B113" location="'4-Acid'!$A$768" display="'4-Acid'!$A$768"/>
    <hyperlink ref="B114" location="'4-Acid'!$A$804" display="'4-Acid'!$A$804"/>
    <hyperlink ref="B115" location="'4-Acid'!$A$822" display="'4-Acid'!$A$822"/>
    <hyperlink ref="B116" location="'4-Acid'!$A$841" display="'4-Acid'!$A$841"/>
    <hyperlink ref="B117" location="'4-Acid'!$A$859" display="'4-Acid'!$A$859"/>
    <hyperlink ref="B118" location="'4-Acid'!$A$878" display="'4-Acid'!$A$878"/>
    <hyperlink ref="B119" location="'4-Acid'!$A$914" display="'4-Acid'!$A$914"/>
    <hyperlink ref="B120" location="'4-Acid'!$A$932" display="'4-Acid'!$A$932"/>
    <hyperlink ref="B121" location="'4-Acid'!$A$950" display="'4-Acid'!$A$950"/>
    <hyperlink ref="B122" location="'4-Acid'!$A$969" display="'4-Acid'!$A$969"/>
    <hyperlink ref="B123" location="'4-Acid'!$A$987" display="'4-Acid'!$A$987"/>
    <hyperlink ref="B124" location="'4-Acid'!$A$1005" display="'4-Acid'!$A$1005"/>
    <hyperlink ref="B125" location="'4-Acid'!$A$1023" display="'4-Acid'!$A$1023"/>
    <hyperlink ref="B126" location="'4-Acid'!$A$1041" display="'4-Acid'!$A$1041"/>
    <hyperlink ref="B127" location="'4-Acid'!$A$1059" display="'4-Acid'!$A$1059"/>
    <hyperlink ref="B128" location="'4-Acid'!$A$1077" display="'4-Acid'!$A$1077"/>
    <hyperlink ref="B129" location="'4-Acid'!$A$1095" display="'4-Acid'!$A$1095"/>
    <hyperlink ref="B131" location="'Aqua Regia'!$A$1" display="'Aqua Regia'!$A$1"/>
    <hyperlink ref="B132" location="'Aqua Regia'!$A$41" display="'Aqua Regia'!$A$41"/>
    <hyperlink ref="B133" location="'Aqua Regia'!$A$59" display="'Aqua Regia'!$A$59"/>
    <hyperlink ref="B134" location="'Aqua Regia'!$A$78" display="'Aqua Regia'!$A$78"/>
    <hyperlink ref="B135" location="'Aqua Regia'!$A$114" display="'Aqua Regia'!$A$114"/>
    <hyperlink ref="B136" location="'Aqua Regia'!$A$132" display="'Aqua Regia'!$A$132"/>
    <hyperlink ref="B137" location="'Aqua Regia'!$A$150" display="'Aqua Regia'!$A$150"/>
    <hyperlink ref="B138" location="'Aqua Regia'!$A$168" display="'Aqua Regia'!$A$168"/>
    <hyperlink ref="B139" location="'Aqua Regia'!$A$186" display="'Aqua Regia'!$A$186"/>
    <hyperlink ref="B140" location="'Aqua Regia'!$A$204" display="'Aqua Regia'!$A$204"/>
    <hyperlink ref="B141" location="'Aqua Regia'!$A$222" display="'Aqua Regia'!$A$222"/>
    <hyperlink ref="B142" location="'Aqua Regia'!$A$240" display="'Aqua Regia'!$A$240"/>
    <hyperlink ref="B143" location="'Aqua Regia'!$A$258" display="'Aqua Regia'!$A$258"/>
    <hyperlink ref="B144" location="'Aqua Regia'!$A$277" display="'Aqua Regia'!$A$277"/>
    <hyperlink ref="B145" location="'Aqua Regia'!$A$349" display="'Aqua Regia'!$A$349"/>
    <hyperlink ref="B146" location="'Aqua Regia'!$A$367" display="'Aqua Regia'!$A$367"/>
    <hyperlink ref="B147" location="'Aqua Regia'!$A$404" display="'Aqua Regia'!$A$404"/>
    <hyperlink ref="B148" location="'Aqua Regia'!$A$477" display="'Aqua Regia'!$A$477"/>
    <hyperlink ref="B149" location="'Aqua Regia'!$A$495" display="'Aqua Regia'!$A$495"/>
    <hyperlink ref="B150" location="'Aqua Regia'!$A$513" display="'Aqua Regia'!$A$513"/>
    <hyperlink ref="B151" location="'Aqua Regia'!$A$531" display="'Aqua Regia'!$A$531"/>
    <hyperlink ref="B152" location="'Aqua Regia'!$A$550" display="'Aqua Regia'!$A$550"/>
    <hyperlink ref="B153" location="'Aqua Regia'!$A$568" display="'Aqua Regia'!$A$568"/>
    <hyperlink ref="B154" location="'Aqua Regia'!$A$586" display="'Aqua Regia'!$A$586"/>
    <hyperlink ref="B155" location="'Aqua Regia'!$A$604" display="'Aqua Regia'!$A$604"/>
    <hyperlink ref="B156" location="'Aqua Regia'!$A$623" display="'Aqua Regia'!$A$623"/>
    <hyperlink ref="B157" location="'Aqua Regia'!$A$678" display="'Aqua Regia'!$A$678"/>
    <hyperlink ref="B158" location="'Aqua Regia'!$A$696" display="'Aqua Regia'!$A$696"/>
    <hyperlink ref="B159" location="'Aqua Regia'!$A$714" display="'Aqua Regia'!$A$714"/>
    <hyperlink ref="B160" location="'Aqua Regia'!$A$787" display="'Aqua Regia'!$A$787"/>
    <hyperlink ref="B161" location="'Aqua Regia'!$A$841" display="'Aqua Regia'!$A$841"/>
    <hyperlink ref="B162" location="'Aqua Regia'!$A$877" display="'Aqua Regia'!$A$877"/>
    <hyperlink ref="B163" location="'Aqua Regia'!$A$932" display="'Aqua Regia'!$A$932"/>
    <hyperlink ref="B164" location="'Aqua Regia'!$A$950" display="'Aqua Regia'!$A$950"/>
    <hyperlink ref="B165" location="'Aqua Regia'!$A$968" display="'Aqua Regia'!$A$968"/>
    <hyperlink ref="B166" location="'Aqua Regia'!$A$987" display="'Aqua Regia'!$A$987"/>
    <hyperlink ref="B167" location="'Aqua Regia'!$A$1023" display="'Aqua Regia'!$A$1023"/>
    <hyperlink ref="B168" location="'Aqua Regia'!$A$1041" display="'Aqua Regia'!$A$1041"/>
    <hyperlink ref="B169" location="'Aqua Regia'!$A$1059" display="'Aqua Regia'!$A$1059"/>
    <hyperlink ref="B170" location="'Aqua Regia'!$A$1095" display="'Aqua Regia'!$A$1095"/>
    <hyperlink ref="B171" location="'Aqua Regia'!$A$1113" display="'Aqua Regia'!$A$1113"/>
    <hyperlink ref="B172" location="'Aqua Regia'!$A$1131" display="'Aqua Regia'!$A$1131"/>
    <hyperlink ref="B173" location="'Aqua Regia'!$A$1150" display="'Aqua Regia'!$A$1150"/>
    <hyperlink ref="B174" location="'Aqua Regia'!$A$1169" display="'Aqua Regia'!$A$1169"/>
    <hyperlink ref="B175" location="'Aqua Regia'!$A$1187" display="'Aqua Regia'!$A$1187"/>
    <hyperlink ref="B176" location="'Aqua Regia'!$A$1205" display="'Aqua Regia'!$A$1205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89" customWidth="1" collapsed="1"/>
    <col min="2" max="2" width="10.85546875" style="89" customWidth="1"/>
    <col min="3" max="3" width="7.42578125" style="89" customWidth="1"/>
    <col min="4" max="5" width="10.85546875" style="89" customWidth="1"/>
    <col min="6" max="6" width="7.42578125" style="89" customWidth="1"/>
    <col min="7" max="8" width="10.85546875" style="89" customWidth="1"/>
    <col min="9" max="9" width="7.42578125" style="89" customWidth="1"/>
    <col min="10" max="11" width="10.85546875" style="89" customWidth="1"/>
    <col min="12" max="16384" width="9.140625" style="89"/>
  </cols>
  <sheetData>
    <row r="1" spans="1:11" s="6" customFormat="1" ht="23.25" customHeight="1">
      <c r="A1" s="89"/>
      <c r="B1" s="40" t="s">
        <v>631</v>
      </c>
      <c r="C1" s="5"/>
      <c r="D1" s="5"/>
      <c r="E1" s="5"/>
      <c r="F1" s="5"/>
      <c r="G1" s="5"/>
      <c r="H1" s="5"/>
      <c r="I1" s="5"/>
      <c r="J1" s="5"/>
      <c r="K1" s="91"/>
    </row>
    <row r="2" spans="1:11" s="6" customFormat="1" ht="24.75" customHeight="1">
      <c r="A2" s="89"/>
      <c r="B2" s="92" t="s">
        <v>2</v>
      </c>
      <c r="C2" s="43" t="s">
        <v>46</v>
      </c>
      <c r="D2" s="45" t="s">
        <v>47</v>
      </c>
      <c r="E2" s="92" t="s">
        <v>2</v>
      </c>
      <c r="F2" s="44" t="s">
        <v>46</v>
      </c>
      <c r="G2" s="93" t="s">
        <v>47</v>
      </c>
      <c r="H2" s="94" t="s">
        <v>2</v>
      </c>
      <c r="I2" s="44" t="s">
        <v>46</v>
      </c>
      <c r="J2" s="93" t="s">
        <v>47</v>
      </c>
      <c r="K2" s="89"/>
    </row>
    <row r="3" spans="1:11" ht="15.75" customHeight="1">
      <c r="A3" s="90"/>
      <c r="B3" s="118" t="s">
        <v>149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0"/>
      <c r="B4" s="123" t="s">
        <v>150</v>
      </c>
      <c r="C4" s="115" t="s">
        <v>3</v>
      </c>
      <c r="D4" s="122">
        <v>83.3333333333333</v>
      </c>
      <c r="E4" s="123" t="s">
        <v>335</v>
      </c>
      <c r="F4" s="115" t="s">
        <v>3</v>
      </c>
      <c r="G4" s="48" t="s">
        <v>97</v>
      </c>
      <c r="H4" s="124" t="s">
        <v>336</v>
      </c>
      <c r="I4" s="115" t="s">
        <v>3</v>
      </c>
      <c r="J4" s="47">
        <v>328.29166666666703</v>
      </c>
    </row>
    <row r="5" spans="1:11" ht="15.75" customHeight="1">
      <c r="A5" s="90"/>
      <c r="B5" s="123" t="s">
        <v>25</v>
      </c>
      <c r="C5" s="115" t="s">
        <v>3</v>
      </c>
      <c r="D5" s="42" t="s">
        <v>97</v>
      </c>
      <c r="E5" s="123" t="s">
        <v>34</v>
      </c>
      <c r="F5" s="115" t="s">
        <v>3</v>
      </c>
      <c r="G5" s="48" t="s">
        <v>97</v>
      </c>
      <c r="H5" s="124" t="s">
        <v>44</v>
      </c>
      <c r="I5" s="115" t="s">
        <v>3</v>
      </c>
      <c r="J5" s="47">
        <v>160.668380462725</v>
      </c>
    </row>
    <row r="6" spans="1:11" ht="15.75" customHeight="1">
      <c r="A6" s="90"/>
      <c r="B6" s="123" t="s">
        <v>0</v>
      </c>
      <c r="C6" s="115" t="s">
        <v>3</v>
      </c>
      <c r="D6" s="122">
        <v>133.333333333333</v>
      </c>
      <c r="E6" s="123" t="s">
        <v>37</v>
      </c>
      <c r="F6" s="115" t="s">
        <v>3</v>
      </c>
      <c r="G6" s="48" t="s">
        <v>97</v>
      </c>
      <c r="H6" s="124" t="s">
        <v>337</v>
      </c>
      <c r="I6" s="115" t="s">
        <v>3</v>
      </c>
      <c r="J6" s="47">
        <v>366.66666666666703</v>
      </c>
    </row>
    <row r="7" spans="1:11" ht="15.75" customHeight="1">
      <c r="A7" s="90"/>
      <c r="B7" s="118" t="s">
        <v>151</v>
      </c>
      <c r="C7" s="117"/>
      <c r="D7" s="119"/>
      <c r="E7" s="117"/>
      <c r="F7" s="117"/>
      <c r="G7" s="120"/>
      <c r="H7" s="117"/>
      <c r="I7" s="117"/>
      <c r="J7" s="121"/>
    </row>
    <row r="8" spans="1:11" ht="15.75" customHeight="1">
      <c r="A8" s="90"/>
      <c r="B8" s="123" t="s">
        <v>126</v>
      </c>
      <c r="C8" s="115" t="s">
        <v>1</v>
      </c>
      <c r="D8" s="125">
        <v>2.1747435897435899E-2</v>
      </c>
      <c r="E8" s="41" t="s">
        <v>630</v>
      </c>
      <c r="F8" s="115" t="s">
        <v>630</v>
      </c>
      <c r="G8" s="48" t="s">
        <v>630</v>
      </c>
      <c r="H8" s="46" t="s">
        <v>630</v>
      </c>
      <c r="I8" s="115" t="s">
        <v>630</v>
      </c>
      <c r="J8" s="47" t="s">
        <v>630</v>
      </c>
    </row>
    <row r="9" spans="1:11" ht="15.75" customHeight="1">
      <c r="A9" s="90"/>
      <c r="B9" s="118" t="s">
        <v>152</v>
      </c>
      <c r="C9" s="117"/>
      <c r="D9" s="119"/>
      <c r="E9" s="117"/>
      <c r="F9" s="117"/>
      <c r="G9" s="120"/>
      <c r="H9" s="117"/>
      <c r="I9" s="117"/>
      <c r="J9" s="121"/>
    </row>
    <row r="10" spans="1:11" ht="15.75" customHeight="1">
      <c r="A10" s="90"/>
      <c r="B10" s="123" t="s">
        <v>4</v>
      </c>
      <c r="C10" s="115" t="s">
        <v>3</v>
      </c>
      <c r="D10" s="42" t="s">
        <v>119</v>
      </c>
      <c r="E10" s="123" t="s">
        <v>14</v>
      </c>
      <c r="F10" s="115" t="s">
        <v>3</v>
      </c>
      <c r="G10" s="126">
        <v>0.24666666666666701</v>
      </c>
      <c r="H10" s="124" t="s">
        <v>61</v>
      </c>
      <c r="I10" s="115" t="s">
        <v>3</v>
      </c>
      <c r="J10" s="126">
        <v>6.5916666666666703</v>
      </c>
    </row>
    <row r="11" spans="1:11" ht="15.75" customHeight="1">
      <c r="A11" s="90"/>
      <c r="B11" s="123" t="s">
        <v>7</v>
      </c>
      <c r="C11" s="115" t="s">
        <v>3</v>
      </c>
      <c r="D11" s="42" t="s">
        <v>153</v>
      </c>
      <c r="E11" s="123" t="s">
        <v>57</v>
      </c>
      <c r="F11" s="115" t="s">
        <v>1</v>
      </c>
      <c r="G11" s="126">
        <v>2.3546228981206698</v>
      </c>
      <c r="H11" s="124" t="s">
        <v>15</v>
      </c>
      <c r="I11" s="115" t="s">
        <v>3</v>
      </c>
      <c r="J11" s="126">
        <v>2.1733333333333298</v>
      </c>
    </row>
    <row r="12" spans="1:11" ht="15.75" customHeight="1">
      <c r="A12" s="90"/>
      <c r="B12" s="123" t="s">
        <v>49</v>
      </c>
      <c r="C12" s="115" t="s">
        <v>3</v>
      </c>
      <c r="D12" s="42" t="s">
        <v>116</v>
      </c>
      <c r="E12" s="123" t="s">
        <v>37</v>
      </c>
      <c r="F12" s="115" t="s">
        <v>3</v>
      </c>
      <c r="G12" s="126">
        <v>3.8955555555555601</v>
      </c>
      <c r="H12" s="124" t="s">
        <v>27</v>
      </c>
      <c r="I12" s="115" t="s">
        <v>3</v>
      </c>
      <c r="J12" s="47" t="s">
        <v>154</v>
      </c>
    </row>
    <row r="13" spans="1:11" ht="15.75" customHeight="1">
      <c r="A13" s="90"/>
      <c r="B13" s="123" t="s">
        <v>16</v>
      </c>
      <c r="C13" s="115" t="s">
        <v>3</v>
      </c>
      <c r="D13" s="125">
        <v>7.4444444444444396E-2</v>
      </c>
      <c r="E13" s="123" t="s">
        <v>59</v>
      </c>
      <c r="F13" s="115" t="s">
        <v>3</v>
      </c>
      <c r="G13" s="48" t="s">
        <v>120</v>
      </c>
      <c r="H13" s="124" t="s">
        <v>64</v>
      </c>
      <c r="I13" s="115" t="s">
        <v>3</v>
      </c>
      <c r="J13" s="47" t="s">
        <v>154</v>
      </c>
    </row>
    <row r="14" spans="1:11" ht="15.75" customHeight="1">
      <c r="A14" s="90"/>
      <c r="B14" s="123" t="s">
        <v>19</v>
      </c>
      <c r="C14" s="115" t="s">
        <v>3</v>
      </c>
      <c r="D14" s="42" t="s">
        <v>98</v>
      </c>
      <c r="E14" s="123" t="s">
        <v>60</v>
      </c>
      <c r="F14" s="115" t="s">
        <v>1</v>
      </c>
      <c r="G14" s="127">
        <v>0.04</v>
      </c>
      <c r="H14" s="124" t="s">
        <v>35</v>
      </c>
      <c r="I14" s="115" t="s">
        <v>3</v>
      </c>
      <c r="J14" s="126">
        <v>0.65833333333333299</v>
      </c>
    </row>
    <row r="15" spans="1:11" ht="15.75" customHeight="1">
      <c r="A15" s="90"/>
      <c r="B15" s="123" t="s">
        <v>82</v>
      </c>
      <c r="C15" s="115" t="s">
        <v>3</v>
      </c>
      <c r="D15" s="42">
        <v>1.2168000000000001</v>
      </c>
      <c r="E15" s="123" t="s">
        <v>6</v>
      </c>
      <c r="F15" s="115" t="s">
        <v>3</v>
      </c>
      <c r="G15" s="48" t="s">
        <v>154</v>
      </c>
      <c r="H15" s="46" t="s">
        <v>630</v>
      </c>
      <c r="I15" s="115" t="s">
        <v>630</v>
      </c>
      <c r="J15" s="47" t="s">
        <v>630</v>
      </c>
    </row>
    <row r="16" spans="1:11" ht="15.75" customHeight="1">
      <c r="A16" s="90"/>
      <c r="B16" s="118" t="s">
        <v>155</v>
      </c>
      <c r="C16" s="117"/>
      <c r="D16" s="119"/>
      <c r="E16" s="117"/>
      <c r="F16" s="117"/>
      <c r="G16" s="120"/>
      <c r="H16" s="117"/>
      <c r="I16" s="117"/>
      <c r="J16" s="121"/>
    </row>
    <row r="17" spans="1:10" ht="15.75" customHeight="1">
      <c r="A17" s="90"/>
      <c r="B17" s="123" t="s">
        <v>59</v>
      </c>
      <c r="C17" s="115" t="s">
        <v>3</v>
      </c>
      <c r="D17" s="42" t="s">
        <v>156</v>
      </c>
      <c r="E17" s="123" t="s">
        <v>61</v>
      </c>
      <c r="F17" s="115" t="s">
        <v>3</v>
      </c>
      <c r="G17" s="48" t="s">
        <v>117</v>
      </c>
      <c r="H17" s="46" t="s">
        <v>630</v>
      </c>
      <c r="I17" s="115" t="s">
        <v>630</v>
      </c>
      <c r="J17" s="47" t="s">
        <v>630</v>
      </c>
    </row>
    <row r="18" spans="1:10" ht="15.75" customHeight="1">
      <c r="A18" s="90"/>
      <c r="B18" s="123" t="s">
        <v>6</v>
      </c>
      <c r="C18" s="115" t="s">
        <v>3</v>
      </c>
      <c r="D18" s="42">
        <v>0.16070370370370399</v>
      </c>
      <c r="E18" s="123" t="s">
        <v>27</v>
      </c>
      <c r="F18" s="115" t="s">
        <v>3</v>
      </c>
      <c r="G18" s="48" t="s">
        <v>157</v>
      </c>
      <c r="H18" s="46" t="s">
        <v>630</v>
      </c>
      <c r="I18" s="115" t="s">
        <v>630</v>
      </c>
      <c r="J18" s="47" t="s">
        <v>630</v>
      </c>
    </row>
    <row r="19" spans="1:10" ht="15.75" customHeight="1">
      <c r="A19" s="90"/>
      <c r="B19" s="118" t="s">
        <v>158</v>
      </c>
      <c r="C19" s="117"/>
      <c r="D19" s="119"/>
      <c r="E19" s="117"/>
      <c r="F19" s="117"/>
      <c r="G19" s="120"/>
      <c r="H19" s="117"/>
      <c r="I19" s="117"/>
      <c r="J19" s="121"/>
    </row>
    <row r="20" spans="1:10" ht="15.75" customHeight="1">
      <c r="A20" s="90"/>
      <c r="B20" s="123" t="s">
        <v>49</v>
      </c>
      <c r="C20" s="115" t="s">
        <v>3</v>
      </c>
      <c r="D20" s="42" t="s">
        <v>98</v>
      </c>
      <c r="E20" s="123" t="s">
        <v>11</v>
      </c>
      <c r="F20" s="115" t="s">
        <v>3</v>
      </c>
      <c r="G20" s="126">
        <v>0.44283333333333302</v>
      </c>
      <c r="H20" s="124" t="s">
        <v>122</v>
      </c>
      <c r="I20" s="115" t="s">
        <v>83</v>
      </c>
      <c r="J20" s="126">
        <v>8.3333333333333304</v>
      </c>
    </row>
    <row r="21" spans="1:10" ht="15.75" customHeight="1">
      <c r="A21" s="90"/>
      <c r="B21" s="123" t="s">
        <v>33</v>
      </c>
      <c r="C21" s="115" t="s">
        <v>3</v>
      </c>
      <c r="D21" s="42">
        <v>2.52661111111111</v>
      </c>
      <c r="E21" s="123" t="s">
        <v>29</v>
      </c>
      <c r="F21" s="115" t="s">
        <v>3</v>
      </c>
      <c r="G21" s="126">
        <v>5.2511388888888897</v>
      </c>
      <c r="H21" s="124" t="s">
        <v>6</v>
      </c>
      <c r="I21" s="115" t="s">
        <v>3</v>
      </c>
      <c r="J21" s="127">
        <v>6.9599999999999995E-2</v>
      </c>
    </row>
    <row r="22" spans="1:10" ht="15.75" customHeight="1">
      <c r="A22" s="90"/>
      <c r="B22" s="123" t="s">
        <v>36</v>
      </c>
      <c r="C22" s="115" t="s">
        <v>3</v>
      </c>
      <c r="D22" s="42">
        <v>1.07541666666667</v>
      </c>
      <c r="E22" s="123" t="s">
        <v>31</v>
      </c>
      <c r="F22" s="115" t="s">
        <v>3</v>
      </c>
      <c r="G22" s="48">
        <v>22.344444444444399</v>
      </c>
      <c r="H22" s="124" t="s">
        <v>61</v>
      </c>
      <c r="I22" s="115" t="s">
        <v>3</v>
      </c>
      <c r="J22" s="126">
        <v>0.27357142857142902</v>
      </c>
    </row>
    <row r="23" spans="1:10" ht="15.75" customHeight="1">
      <c r="A23" s="90"/>
      <c r="B23" s="123" t="s">
        <v>39</v>
      </c>
      <c r="C23" s="115" t="s">
        <v>3</v>
      </c>
      <c r="D23" s="42">
        <v>0.87555555555555598</v>
      </c>
      <c r="E23" s="123" t="s">
        <v>138</v>
      </c>
      <c r="F23" s="115" t="s">
        <v>83</v>
      </c>
      <c r="G23" s="48" t="s">
        <v>98</v>
      </c>
      <c r="H23" s="124" t="s">
        <v>12</v>
      </c>
      <c r="I23" s="115" t="s">
        <v>3</v>
      </c>
      <c r="J23" s="126">
        <v>3.6045555555555602</v>
      </c>
    </row>
    <row r="24" spans="1:10" ht="15.75" customHeight="1">
      <c r="A24" s="90"/>
      <c r="B24" s="123" t="s">
        <v>5</v>
      </c>
      <c r="C24" s="115" t="s">
        <v>3</v>
      </c>
      <c r="D24" s="42">
        <v>3.3242777777777799</v>
      </c>
      <c r="E24" s="123" t="s">
        <v>40</v>
      </c>
      <c r="F24" s="115" t="s">
        <v>3</v>
      </c>
      <c r="G24" s="126">
        <v>5.0976111111111102</v>
      </c>
      <c r="H24" s="124" t="s">
        <v>27</v>
      </c>
      <c r="I24" s="115" t="s">
        <v>3</v>
      </c>
      <c r="J24" s="47" t="s">
        <v>121</v>
      </c>
    </row>
    <row r="25" spans="1:10" ht="15.75" customHeight="1">
      <c r="A25" s="90"/>
      <c r="B25" s="123" t="s">
        <v>8</v>
      </c>
      <c r="C25" s="115" t="s">
        <v>3</v>
      </c>
      <c r="D25" s="42">
        <v>0.55516666666666703</v>
      </c>
      <c r="E25" s="123" t="s">
        <v>139</v>
      </c>
      <c r="F25" s="115" t="s">
        <v>83</v>
      </c>
      <c r="G25" s="126">
        <v>1.44444444444444</v>
      </c>
      <c r="H25" s="124" t="s">
        <v>65</v>
      </c>
      <c r="I25" s="115" t="s">
        <v>3</v>
      </c>
      <c r="J25" s="126">
        <v>0.15633333333333299</v>
      </c>
    </row>
    <row r="26" spans="1:10" ht="15.75" customHeight="1">
      <c r="A26" s="90"/>
      <c r="B26" s="157" t="s">
        <v>53</v>
      </c>
      <c r="C26" s="158" t="s">
        <v>3</v>
      </c>
      <c r="D26" s="159" t="s">
        <v>121</v>
      </c>
      <c r="E26" s="157" t="s">
        <v>59</v>
      </c>
      <c r="F26" s="158" t="s">
        <v>3</v>
      </c>
      <c r="G26" s="160" t="s">
        <v>159</v>
      </c>
      <c r="H26" s="161" t="s">
        <v>630</v>
      </c>
      <c r="I26" s="158" t="s">
        <v>630</v>
      </c>
      <c r="J26" s="162" t="s">
        <v>630</v>
      </c>
    </row>
  </sheetData>
  <conditionalFormatting sqref="C3:C26 F3:F26 I3:I26">
    <cfRule type="expression" dxfId="22" priority="2">
      <formula>IndVal_LimitValDiffUOM</formula>
    </cfRule>
  </conditionalFormatting>
  <conditionalFormatting sqref="B3:J26">
    <cfRule type="expression" dxfId="21" priority="1">
      <formula>IF(IndVal_IsBlnkRow*IndVal_IsBlnkRowNext=1,TRUE,FALSE)</formula>
    </cfRule>
  </conditionalFormatting>
  <hyperlinks>
    <hyperlink ref="B4" location="'Fusion XRF'!$A$78" display="'Fusion XRF'!$A$78"/>
    <hyperlink ref="E4" location="'Fusion XRF'!$A$168" display="'Fusion XRF'!$A$168"/>
    <hyperlink ref="H4" location="'Fusion XRF'!$A$384" display="'Fusion XRF'!$A$384"/>
    <hyperlink ref="B5" location="'Fusion XRF'!$A$96" display="'Fusion XRF'!$A$96"/>
    <hyperlink ref="E5" location="'Fusion XRF'!$A$258" display="'Fusion XRF'!$A$258"/>
    <hyperlink ref="H5" location="'Fusion XRF'!$A$402" display="'Fusion XRF'!$A$402"/>
    <hyperlink ref="B6" location="'Fusion XRF'!$A$132" display="'Fusion XRF'!$A$132"/>
    <hyperlink ref="E6" location="'Fusion XRF'!$A$294" display="'Fusion XRF'!$A$294"/>
    <hyperlink ref="H6" location="'Fusion XRF'!$A$420" display="'Fusion XRF'!$A$420"/>
    <hyperlink ref="B8" location="'IRC'!$A$1" display="'IRC'!$A$1"/>
    <hyperlink ref="B10" location="'Fusion ICP'!$A$1" display="'Fusion ICP'!$A$1"/>
    <hyperlink ref="E10" location="'Fusion ICP'!$A$442" display="'Fusion ICP'!$A$442"/>
    <hyperlink ref="H10" location="'Fusion ICP'!$A$802" display="'Fusion ICP'!$A$802"/>
    <hyperlink ref="B11" location="'Fusion ICP'!$A$60" display="'Fusion ICP'!$A$60"/>
    <hyperlink ref="E11" location="'Fusion ICP'!$A$586" display="'Fusion ICP'!$A$586"/>
    <hyperlink ref="H11" location="'Fusion ICP'!$A$856" display="'Fusion ICP'!$A$856"/>
    <hyperlink ref="B12" location="'Fusion ICP'!$A$78" display="'Fusion ICP'!$A$78"/>
    <hyperlink ref="E12" location="'Fusion ICP'!$A$676" display="'Fusion ICP'!$A$676"/>
    <hyperlink ref="H12" location="'Fusion ICP'!$A$930" display="'Fusion ICP'!$A$930"/>
    <hyperlink ref="B13" location="'Fusion ICP'!$A$132" display="'Fusion ICP'!$A$132"/>
    <hyperlink ref="E13" location="'Fusion ICP'!$A$730" display="'Fusion ICP'!$A$730"/>
    <hyperlink ref="H13" location="'Fusion ICP'!$A$984" display="'Fusion ICP'!$A$984"/>
    <hyperlink ref="B14" location="'Fusion ICP'!$A$168" display="'Fusion ICP'!$A$168"/>
    <hyperlink ref="E14" location="'Fusion ICP'!$A$748" display="'Fusion ICP'!$A$748"/>
    <hyperlink ref="H14" location="'Fusion ICP'!$A$1056" display="'Fusion ICP'!$A$1056"/>
    <hyperlink ref="B15" location="'Fusion ICP'!$A$388" display="'Fusion ICP'!$A$388"/>
    <hyperlink ref="E15" location="'Fusion ICP'!$A$766" display="'Fusion ICP'!$A$766"/>
    <hyperlink ref="B17" location="'4-Acid'!$A$716" display="'4-Acid'!$A$716"/>
    <hyperlink ref="E17" location="'4-Acid'!$A$788" display="'4-Acid'!$A$788"/>
    <hyperlink ref="B18" location="'4-Acid'!$A$752" display="'4-Acid'!$A$752"/>
    <hyperlink ref="E18" location="'4-Acid'!$A$898" display="'4-Acid'!$A$898"/>
    <hyperlink ref="B20" location="'Aqua Regia'!$A$98" display="'Aqua Regia'!$A$98"/>
    <hyperlink ref="E20" location="'Aqua Regia'!$A$461" display="'Aqua Regia'!$A$461"/>
    <hyperlink ref="H20" location="'Aqua Regia'!$A$825" display="'Aqua Regia'!$A$825"/>
    <hyperlink ref="B21" location="'Aqua Regia'!$A$297" display="'Aqua Regia'!$A$297"/>
    <hyperlink ref="E21" location="'Aqua Regia'!$A$643" display="'Aqua Regia'!$A$643"/>
    <hyperlink ref="H21" location="'Aqua Regia'!$A$861" display="'Aqua Regia'!$A$861"/>
    <hyperlink ref="B22" location="'Aqua Regia'!$A$315" display="'Aqua Regia'!$A$315"/>
    <hyperlink ref="E22" location="'Aqua Regia'!$A$662" display="'Aqua Regia'!$A$662"/>
    <hyperlink ref="H22" location="'Aqua Regia'!$A$898" display="'Aqua Regia'!$A$898"/>
    <hyperlink ref="B23" location="'Aqua Regia'!$A$333" display="'Aqua Regia'!$A$333"/>
    <hyperlink ref="E23" location="'Aqua Regia'!$A$735" display="'Aqua Regia'!$A$735"/>
    <hyperlink ref="H23" location="'Aqua Regia'!$A$916" display="'Aqua Regia'!$A$916"/>
    <hyperlink ref="B24" location="'Aqua Regia'!$A$388" display="'Aqua Regia'!$A$388"/>
    <hyperlink ref="E24" location="'Aqua Regia'!$A$753" display="'Aqua Regia'!$A$753"/>
    <hyperlink ref="H24" location="'Aqua Regia'!$A$1007" display="'Aqua Regia'!$A$1007"/>
    <hyperlink ref="B25" location="'Aqua Regia'!$A$425" display="'Aqua Regia'!$A$425"/>
    <hyperlink ref="E25" location="'Aqua Regia'!$A$771" display="'Aqua Regia'!$A$771"/>
    <hyperlink ref="H25" location="'Aqua Regia'!$A$1079" display="'Aqua Regia'!$A$1079"/>
    <hyperlink ref="B26" location="'Aqua Regia'!$A$443" display="'Aqua Regia'!$A$443"/>
    <hyperlink ref="E26" location="'Aqua Regia'!$A$807" display="'Aqua Regia'!$A$80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414</v>
      </c>
      <c r="AS1" s="30" t="s">
        <v>67</v>
      </c>
    </row>
    <row r="2" spans="1:46" ht="15">
      <c r="A2" s="27" t="s">
        <v>100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0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239</v>
      </c>
      <c r="L3" s="108" t="s">
        <v>240</v>
      </c>
      <c r="M3" s="108" t="s">
        <v>241</v>
      </c>
      <c r="N3" s="108" t="s">
        <v>242</v>
      </c>
      <c r="O3" s="108" t="s">
        <v>243</v>
      </c>
      <c r="P3" s="108" t="s">
        <v>244</v>
      </c>
      <c r="Q3" s="108" t="s">
        <v>245</v>
      </c>
      <c r="R3" s="108" t="s">
        <v>246</v>
      </c>
      <c r="S3" s="10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83</v>
      </c>
    </row>
    <row r="4" spans="1:46">
      <c r="A4" s="33"/>
      <c r="B4" s="18"/>
      <c r="C4" s="7"/>
      <c r="D4" s="8" t="s">
        <v>247</v>
      </c>
      <c r="E4" s="9" t="s">
        <v>248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247</v>
      </c>
      <c r="M4" s="9" t="s">
        <v>249</v>
      </c>
      <c r="N4" s="9" t="s">
        <v>249</v>
      </c>
      <c r="O4" s="9" t="s">
        <v>249</v>
      </c>
      <c r="P4" s="9" t="s">
        <v>248</v>
      </c>
      <c r="Q4" s="9" t="s">
        <v>247</v>
      </c>
      <c r="R4" s="9" t="s">
        <v>249</v>
      </c>
      <c r="S4" s="10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250</v>
      </c>
      <c r="E5" s="28" t="s">
        <v>130</v>
      </c>
      <c r="F5" s="28" t="s">
        <v>130</v>
      </c>
      <c r="G5" s="28" t="s">
        <v>130</v>
      </c>
      <c r="H5" s="28" t="s">
        <v>130</v>
      </c>
      <c r="I5" s="28" t="s">
        <v>130</v>
      </c>
      <c r="J5" s="28" t="s">
        <v>130</v>
      </c>
      <c r="K5" s="28" t="s">
        <v>130</v>
      </c>
      <c r="L5" s="28" t="s">
        <v>250</v>
      </c>
      <c r="M5" s="28" t="s">
        <v>250</v>
      </c>
      <c r="N5" s="28" t="s">
        <v>130</v>
      </c>
      <c r="O5" s="28" t="s">
        <v>251</v>
      </c>
      <c r="P5" s="28" t="s">
        <v>131</v>
      </c>
      <c r="Q5" s="28" t="s">
        <v>251</v>
      </c>
      <c r="R5" s="28" t="s">
        <v>251</v>
      </c>
      <c r="S5" s="10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</v>
      </c>
      <c r="E6" s="102">
        <v>3</v>
      </c>
      <c r="F6" s="21" t="s">
        <v>117</v>
      </c>
      <c r="G6" s="20" t="s">
        <v>117</v>
      </c>
      <c r="H6" s="21">
        <v>2</v>
      </c>
      <c r="I6" s="20">
        <v>1</v>
      </c>
      <c r="J6" s="21" t="s">
        <v>117</v>
      </c>
      <c r="K6" s="20" t="s">
        <v>118</v>
      </c>
      <c r="L6" s="20">
        <v>2</v>
      </c>
      <c r="M6" s="20">
        <v>1</v>
      </c>
      <c r="N6" s="20">
        <v>2</v>
      </c>
      <c r="O6" s="20" t="s">
        <v>117</v>
      </c>
      <c r="P6" s="20" t="s">
        <v>117</v>
      </c>
      <c r="Q6" s="102">
        <v>3</v>
      </c>
      <c r="R6" s="20" t="s">
        <v>119</v>
      </c>
      <c r="S6" s="109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</v>
      </c>
      <c r="E7" s="103">
        <v>3</v>
      </c>
      <c r="F7" s="22" t="s">
        <v>117</v>
      </c>
      <c r="G7" s="9" t="s">
        <v>117</v>
      </c>
      <c r="H7" s="22">
        <v>2</v>
      </c>
      <c r="I7" s="9" t="s">
        <v>117</v>
      </c>
      <c r="J7" s="22" t="s">
        <v>117</v>
      </c>
      <c r="K7" s="9" t="s">
        <v>118</v>
      </c>
      <c r="L7" s="9">
        <v>3</v>
      </c>
      <c r="M7" s="9">
        <v>1</v>
      </c>
      <c r="N7" s="9">
        <v>2</v>
      </c>
      <c r="O7" s="9" t="s">
        <v>117</v>
      </c>
      <c r="P7" s="9" t="s">
        <v>117</v>
      </c>
      <c r="Q7" s="103">
        <v>3</v>
      </c>
      <c r="R7" s="9" t="s">
        <v>119</v>
      </c>
      <c r="S7" s="10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</v>
      </c>
      <c r="E8" s="103">
        <v>3</v>
      </c>
      <c r="F8" s="22" t="s">
        <v>117</v>
      </c>
      <c r="G8" s="9" t="s">
        <v>117</v>
      </c>
      <c r="H8" s="22">
        <v>2</v>
      </c>
      <c r="I8" s="9" t="s">
        <v>117</v>
      </c>
      <c r="J8" s="22" t="s">
        <v>117</v>
      </c>
      <c r="K8" s="22" t="s">
        <v>118</v>
      </c>
      <c r="L8" s="10">
        <v>3</v>
      </c>
      <c r="M8" s="10">
        <v>1</v>
      </c>
      <c r="N8" s="10" t="s">
        <v>117</v>
      </c>
      <c r="O8" s="10" t="s">
        <v>117</v>
      </c>
      <c r="P8" s="10" t="s">
        <v>117</v>
      </c>
      <c r="Q8" s="104">
        <v>4</v>
      </c>
      <c r="R8" s="10" t="s">
        <v>119</v>
      </c>
      <c r="S8" s="109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</v>
      </c>
      <c r="E9" s="103">
        <v>3</v>
      </c>
      <c r="F9" s="105">
        <v>3.46</v>
      </c>
      <c r="G9" s="9" t="s">
        <v>117</v>
      </c>
      <c r="H9" s="22">
        <v>3</v>
      </c>
      <c r="I9" s="9" t="s">
        <v>117</v>
      </c>
      <c r="J9" s="22" t="s">
        <v>117</v>
      </c>
      <c r="K9" s="22" t="s">
        <v>118</v>
      </c>
      <c r="L9" s="10">
        <v>2</v>
      </c>
      <c r="M9" s="10">
        <v>1</v>
      </c>
      <c r="N9" s="10">
        <v>2</v>
      </c>
      <c r="O9" s="10" t="s">
        <v>117</v>
      </c>
      <c r="P9" s="10" t="s">
        <v>117</v>
      </c>
      <c r="Q9" s="104">
        <v>4</v>
      </c>
      <c r="R9" s="10" t="s">
        <v>119</v>
      </c>
      <c r="S9" s="109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118</v>
      </c>
      <c r="AT9" s="30"/>
    </row>
    <row r="10" spans="1:46">
      <c r="A10" s="33"/>
      <c r="B10" s="18">
        <v>1</v>
      </c>
      <c r="C10" s="7">
        <v>5</v>
      </c>
      <c r="D10" s="9">
        <v>1</v>
      </c>
      <c r="E10" s="103">
        <v>5</v>
      </c>
      <c r="F10" s="9" t="s">
        <v>117</v>
      </c>
      <c r="G10" s="9">
        <v>1</v>
      </c>
      <c r="H10" s="9">
        <v>3</v>
      </c>
      <c r="I10" s="9">
        <v>1</v>
      </c>
      <c r="J10" s="9" t="s">
        <v>117</v>
      </c>
      <c r="K10" s="9" t="s">
        <v>118</v>
      </c>
      <c r="L10" s="9">
        <v>3</v>
      </c>
      <c r="M10" s="9" t="s">
        <v>117</v>
      </c>
      <c r="N10" s="9">
        <v>2</v>
      </c>
      <c r="O10" s="9">
        <v>1</v>
      </c>
      <c r="P10" s="9" t="s">
        <v>117</v>
      </c>
      <c r="Q10" s="103">
        <v>4</v>
      </c>
      <c r="R10" s="9" t="s">
        <v>119</v>
      </c>
      <c r="S10" s="109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</v>
      </c>
      <c r="E11" s="103">
        <v>3</v>
      </c>
      <c r="F11" s="9" t="s">
        <v>117</v>
      </c>
      <c r="G11" s="9" t="s">
        <v>117</v>
      </c>
      <c r="H11" s="9">
        <v>3</v>
      </c>
      <c r="I11" s="9">
        <v>1</v>
      </c>
      <c r="J11" s="9" t="s">
        <v>117</v>
      </c>
      <c r="K11" s="9" t="s">
        <v>118</v>
      </c>
      <c r="L11" s="9">
        <v>2</v>
      </c>
      <c r="M11" s="9">
        <v>1</v>
      </c>
      <c r="N11" s="9">
        <v>2</v>
      </c>
      <c r="O11" s="9" t="s">
        <v>117</v>
      </c>
      <c r="P11" s="9" t="s">
        <v>117</v>
      </c>
      <c r="Q11" s="103">
        <v>4</v>
      </c>
      <c r="R11" s="9" t="s">
        <v>119</v>
      </c>
      <c r="S11" s="10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252</v>
      </c>
      <c r="C12" s="11"/>
      <c r="D12" s="23">
        <v>1.3333333333333333</v>
      </c>
      <c r="E12" s="23">
        <v>3.3333333333333335</v>
      </c>
      <c r="F12" s="23">
        <v>3.46</v>
      </c>
      <c r="G12" s="23">
        <v>1</v>
      </c>
      <c r="H12" s="23">
        <v>2.5</v>
      </c>
      <c r="I12" s="23">
        <v>1</v>
      </c>
      <c r="J12" s="23" t="s">
        <v>630</v>
      </c>
      <c r="K12" s="23" t="s">
        <v>630</v>
      </c>
      <c r="L12" s="23">
        <v>2.5</v>
      </c>
      <c r="M12" s="23">
        <v>1</v>
      </c>
      <c r="N12" s="23">
        <v>2</v>
      </c>
      <c r="O12" s="23">
        <v>1</v>
      </c>
      <c r="P12" s="23" t="s">
        <v>630</v>
      </c>
      <c r="Q12" s="23">
        <v>3.6666666666666665</v>
      </c>
      <c r="R12" s="23" t="s">
        <v>630</v>
      </c>
      <c r="S12" s="109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253</v>
      </c>
      <c r="C13" s="31"/>
      <c r="D13" s="10">
        <v>1</v>
      </c>
      <c r="E13" s="10">
        <v>3</v>
      </c>
      <c r="F13" s="10">
        <v>3.46</v>
      </c>
      <c r="G13" s="10">
        <v>1</v>
      </c>
      <c r="H13" s="10">
        <v>2.5</v>
      </c>
      <c r="I13" s="10">
        <v>1</v>
      </c>
      <c r="J13" s="10" t="s">
        <v>630</v>
      </c>
      <c r="K13" s="10" t="s">
        <v>630</v>
      </c>
      <c r="L13" s="10">
        <v>2.5</v>
      </c>
      <c r="M13" s="10">
        <v>1</v>
      </c>
      <c r="N13" s="10">
        <v>2</v>
      </c>
      <c r="O13" s="10">
        <v>1</v>
      </c>
      <c r="P13" s="10" t="s">
        <v>630</v>
      </c>
      <c r="Q13" s="10">
        <v>4</v>
      </c>
      <c r="R13" s="10" t="s">
        <v>630</v>
      </c>
      <c r="S13" s="10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254</v>
      </c>
      <c r="C14" s="31"/>
      <c r="D14" s="24">
        <v>0.51639777949432231</v>
      </c>
      <c r="E14" s="24">
        <v>0.81649658092772548</v>
      </c>
      <c r="F14" s="24" t="s">
        <v>630</v>
      </c>
      <c r="G14" s="24" t="s">
        <v>630</v>
      </c>
      <c r="H14" s="24">
        <v>0.54772255750516607</v>
      </c>
      <c r="I14" s="24">
        <v>0</v>
      </c>
      <c r="J14" s="24" t="s">
        <v>630</v>
      </c>
      <c r="K14" s="24" t="s">
        <v>630</v>
      </c>
      <c r="L14" s="24">
        <v>0.54772255750516607</v>
      </c>
      <c r="M14" s="24">
        <v>0</v>
      </c>
      <c r="N14" s="24">
        <v>0</v>
      </c>
      <c r="O14" s="24" t="s">
        <v>630</v>
      </c>
      <c r="P14" s="24" t="s">
        <v>630</v>
      </c>
      <c r="Q14" s="24">
        <v>0.51639777949432131</v>
      </c>
      <c r="R14" s="24" t="s">
        <v>630</v>
      </c>
      <c r="S14" s="109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87</v>
      </c>
      <c r="C15" s="31"/>
      <c r="D15" s="12">
        <v>0.38729833462074176</v>
      </c>
      <c r="E15" s="12">
        <v>0.24494897427831763</v>
      </c>
      <c r="F15" s="12" t="s">
        <v>630</v>
      </c>
      <c r="G15" s="12" t="s">
        <v>630</v>
      </c>
      <c r="H15" s="12">
        <v>0.21908902300206642</v>
      </c>
      <c r="I15" s="12">
        <v>0</v>
      </c>
      <c r="J15" s="12" t="s">
        <v>630</v>
      </c>
      <c r="K15" s="12" t="s">
        <v>630</v>
      </c>
      <c r="L15" s="12">
        <v>0.21908902300206642</v>
      </c>
      <c r="M15" s="12">
        <v>0</v>
      </c>
      <c r="N15" s="12">
        <v>0</v>
      </c>
      <c r="O15" s="12" t="s">
        <v>630</v>
      </c>
      <c r="P15" s="12" t="s">
        <v>630</v>
      </c>
      <c r="Q15" s="12">
        <v>0.14083575804390583</v>
      </c>
      <c r="R15" s="12" t="s">
        <v>630</v>
      </c>
      <c r="S15" s="10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 t="s">
        <v>630</v>
      </c>
      <c r="E16" s="12" t="s">
        <v>630</v>
      </c>
      <c r="F16" s="12" t="s">
        <v>630</v>
      </c>
      <c r="G16" s="12" t="s">
        <v>630</v>
      </c>
      <c r="H16" s="12" t="s">
        <v>630</v>
      </c>
      <c r="I16" s="12" t="s">
        <v>630</v>
      </c>
      <c r="J16" s="12" t="s">
        <v>630</v>
      </c>
      <c r="K16" s="12" t="s">
        <v>630</v>
      </c>
      <c r="L16" s="12" t="s">
        <v>630</v>
      </c>
      <c r="M16" s="12" t="s">
        <v>630</v>
      </c>
      <c r="N16" s="12" t="s">
        <v>630</v>
      </c>
      <c r="O16" s="12" t="s">
        <v>630</v>
      </c>
      <c r="P16" s="12" t="s">
        <v>630</v>
      </c>
      <c r="Q16" s="12" t="s">
        <v>630</v>
      </c>
      <c r="R16" s="12" t="s">
        <v>630</v>
      </c>
      <c r="S16" s="10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0.45</v>
      </c>
      <c r="E17" s="54">
        <v>3.15</v>
      </c>
      <c r="F17" s="54">
        <v>0.01</v>
      </c>
      <c r="G17" s="54">
        <v>0.56000000000000005</v>
      </c>
      <c r="H17" s="54">
        <v>2.02</v>
      </c>
      <c r="I17" s="54">
        <v>0.34</v>
      </c>
      <c r="J17" s="54">
        <v>0.67</v>
      </c>
      <c r="K17" s="54">
        <v>0</v>
      </c>
      <c r="L17" s="54">
        <v>2.02</v>
      </c>
      <c r="M17" s="54">
        <v>0.11</v>
      </c>
      <c r="N17" s="54">
        <v>1.01</v>
      </c>
      <c r="O17" s="54">
        <v>0.56000000000000005</v>
      </c>
      <c r="P17" s="54">
        <v>0.67</v>
      </c>
      <c r="Q17" s="54">
        <v>3.6</v>
      </c>
      <c r="R17" s="54">
        <v>2.02</v>
      </c>
      <c r="S17" s="10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69"/>
    </row>
    <row r="19" spans="1:45" ht="15">
      <c r="B19" s="37" t="s">
        <v>415</v>
      </c>
      <c r="AS19" s="30" t="s">
        <v>67</v>
      </c>
    </row>
    <row r="20" spans="1:45" ht="15">
      <c r="A20" s="27" t="s">
        <v>138</v>
      </c>
      <c r="B20" s="17" t="s">
        <v>127</v>
      </c>
      <c r="C20" s="14" t="s">
        <v>128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6" t="s">
        <v>230</v>
      </c>
      <c r="M20" s="16" t="s">
        <v>230</v>
      </c>
      <c r="N20" s="16" t="s">
        <v>230</v>
      </c>
      <c r="O20" s="16" t="s">
        <v>230</v>
      </c>
      <c r="P20" s="16" t="s">
        <v>230</v>
      </c>
      <c r="Q20" s="16" t="s">
        <v>230</v>
      </c>
      <c r="R20" s="109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231</v>
      </c>
      <c r="C21" s="7" t="s">
        <v>231</v>
      </c>
      <c r="D21" s="107" t="s">
        <v>233</v>
      </c>
      <c r="E21" s="108" t="s">
        <v>234</v>
      </c>
      <c r="F21" s="108" t="s">
        <v>235</v>
      </c>
      <c r="G21" s="108" t="s">
        <v>236</v>
      </c>
      <c r="H21" s="108" t="s">
        <v>237</v>
      </c>
      <c r="I21" s="108" t="s">
        <v>238</v>
      </c>
      <c r="J21" s="108" t="s">
        <v>239</v>
      </c>
      <c r="K21" s="108" t="s">
        <v>240</v>
      </c>
      <c r="L21" s="108" t="s">
        <v>241</v>
      </c>
      <c r="M21" s="108" t="s">
        <v>242</v>
      </c>
      <c r="N21" s="108" t="s">
        <v>243</v>
      </c>
      <c r="O21" s="108" t="s">
        <v>244</v>
      </c>
      <c r="P21" s="108" t="s">
        <v>245</v>
      </c>
      <c r="Q21" s="108" t="s">
        <v>246</v>
      </c>
      <c r="R21" s="10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83</v>
      </c>
    </row>
    <row r="22" spans="1:45">
      <c r="A22" s="33"/>
      <c r="B22" s="18"/>
      <c r="C22" s="7"/>
      <c r="D22" s="8" t="s">
        <v>248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9" t="s">
        <v>249</v>
      </c>
      <c r="K22" s="9" t="s">
        <v>247</v>
      </c>
      <c r="L22" s="9" t="s">
        <v>249</v>
      </c>
      <c r="M22" s="9" t="s">
        <v>249</v>
      </c>
      <c r="N22" s="9" t="s">
        <v>249</v>
      </c>
      <c r="O22" s="9" t="s">
        <v>248</v>
      </c>
      <c r="P22" s="9" t="s">
        <v>247</v>
      </c>
      <c r="Q22" s="9" t="s">
        <v>249</v>
      </c>
      <c r="R22" s="10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130</v>
      </c>
      <c r="E23" s="28" t="s">
        <v>130</v>
      </c>
      <c r="F23" s="28" t="s">
        <v>130</v>
      </c>
      <c r="G23" s="28" t="s">
        <v>130</v>
      </c>
      <c r="H23" s="28" t="s">
        <v>130</v>
      </c>
      <c r="I23" s="28" t="s">
        <v>130</v>
      </c>
      <c r="J23" s="28" t="s">
        <v>130</v>
      </c>
      <c r="K23" s="28" t="s">
        <v>250</v>
      </c>
      <c r="L23" s="28" t="s">
        <v>250</v>
      </c>
      <c r="M23" s="28" t="s">
        <v>130</v>
      </c>
      <c r="N23" s="28" t="s">
        <v>251</v>
      </c>
      <c r="O23" s="28" t="s">
        <v>131</v>
      </c>
      <c r="P23" s="28" t="s">
        <v>251</v>
      </c>
      <c r="Q23" s="28" t="s">
        <v>251</v>
      </c>
      <c r="R23" s="10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1.5</v>
      </c>
      <c r="E24" s="106">
        <v>1.06</v>
      </c>
      <c r="F24" s="21" t="s">
        <v>117</v>
      </c>
      <c r="G24" s="20">
        <v>2</v>
      </c>
      <c r="H24" s="21">
        <v>1</v>
      </c>
      <c r="I24" s="20" t="s">
        <v>117</v>
      </c>
      <c r="J24" s="21" t="s">
        <v>118</v>
      </c>
      <c r="K24" s="20">
        <v>1</v>
      </c>
      <c r="L24" s="20" t="s">
        <v>117</v>
      </c>
      <c r="M24" s="20" t="s">
        <v>117</v>
      </c>
      <c r="N24" s="20" t="s">
        <v>117</v>
      </c>
      <c r="O24" s="106">
        <v>0.6</v>
      </c>
      <c r="P24" s="20">
        <v>1</v>
      </c>
      <c r="Q24" s="102" t="s">
        <v>119</v>
      </c>
      <c r="R24" s="10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1.4</v>
      </c>
      <c r="E25" s="9" t="s">
        <v>117</v>
      </c>
      <c r="F25" s="22">
        <v>1</v>
      </c>
      <c r="G25" s="9">
        <v>2</v>
      </c>
      <c r="H25" s="22">
        <v>1</v>
      </c>
      <c r="I25" s="9">
        <v>1</v>
      </c>
      <c r="J25" s="22" t="s">
        <v>118</v>
      </c>
      <c r="K25" s="9" t="s">
        <v>117</v>
      </c>
      <c r="L25" s="9" t="s">
        <v>117</v>
      </c>
      <c r="M25" s="9">
        <v>1</v>
      </c>
      <c r="N25" s="9" t="s">
        <v>117</v>
      </c>
      <c r="O25" s="9">
        <v>0.5</v>
      </c>
      <c r="P25" s="9">
        <v>1</v>
      </c>
      <c r="Q25" s="103" t="s">
        <v>119</v>
      </c>
      <c r="R25" s="10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20</v>
      </c>
    </row>
    <row r="26" spans="1:45">
      <c r="A26" s="33"/>
      <c r="B26" s="18">
        <v>1</v>
      </c>
      <c r="C26" s="7">
        <v>3</v>
      </c>
      <c r="D26" s="9">
        <v>1.5</v>
      </c>
      <c r="E26" s="9" t="s">
        <v>117</v>
      </c>
      <c r="F26" s="22">
        <v>1</v>
      </c>
      <c r="G26" s="9">
        <v>1</v>
      </c>
      <c r="H26" s="22">
        <v>1</v>
      </c>
      <c r="I26" s="9" t="s">
        <v>117</v>
      </c>
      <c r="J26" s="22" t="s">
        <v>118</v>
      </c>
      <c r="K26" s="22" t="s">
        <v>117</v>
      </c>
      <c r="L26" s="10" t="s">
        <v>117</v>
      </c>
      <c r="M26" s="10" t="s">
        <v>117</v>
      </c>
      <c r="N26" s="10" t="s">
        <v>117</v>
      </c>
      <c r="O26" s="10" t="s">
        <v>154</v>
      </c>
      <c r="P26" s="10" t="s">
        <v>117</v>
      </c>
      <c r="Q26" s="104" t="s">
        <v>119</v>
      </c>
      <c r="R26" s="109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1.4</v>
      </c>
      <c r="E27" s="9" t="s">
        <v>117</v>
      </c>
      <c r="F27" s="22" t="s">
        <v>117</v>
      </c>
      <c r="G27" s="9">
        <v>2</v>
      </c>
      <c r="H27" s="22">
        <v>2</v>
      </c>
      <c r="I27" s="9" t="s">
        <v>117</v>
      </c>
      <c r="J27" s="22" t="s">
        <v>118</v>
      </c>
      <c r="K27" s="22" t="s">
        <v>117</v>
      </c>
      <c r="L27" s="10" t="s">
        <v>117</v>
      </c>
      <c r="M27" s="10" t="s">
        <v>117</v>
      </c>
      <c r="N27" s="10" t="s">
        <v>117</v>
      </c>
      <c r="O27" s="10" t="s">
        <v>154</v>
      </c>
      <c r="P27" s="10" t="s">
        <v>117</v>
      </c>
      <c r="Q27" s="104" t="s">
        <v>119</v>
      </c>
      <c r="R27" s="109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118</v>
      </c>
    </row>
    <row r="28" spans="1:45">
      <c r="A28" s="33"/>
      <c r="B28" s="18">
        <v>1</v>
      </c>
      <c r="C28" s="7">
        <v>5</v>
      </c>
      <c r="D28" s="9">
        <v>1.6</v>
      </c>
      <c r="E28" s="9" t="s">
        <v>117</v>
      </c>
      <c r="F28" s="9">
        <v>2</v>
      </c>
      <c r="G28" s="9">
        <v>1</v>
      </c>
      <c r="H28" s="9">
        <v>1</v>
      </c>
      <c r="I28" s="9">
        <v>1</v>
      </c>
      <c r="J28" s="9" t="s">
        <v>118</v>
      </c>
      <c r="K28" s="9" t="s">
        <v>117</v>
      </c>
      <c r="L28" s="9" t="s">
        <v>117</v>
      </c>
      <c r="M28" s="9" t="s">
        <v>117</v>
      </c>
      <c r="N28" s="9" t="s">
        <v>117</v>
      </c>
      <c r="O28" s="9" t="s">
        <v>154</v>
      </c>
      <c r="P28" s="9" t="s">
        <v>117</v>
      </c>
      <c r="Q28" s="103" t="s">
        <v>119</v>
      </c>
      <c r="R28" s="109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1.6</v>
      </c>
      <c r="E29" s="9" t="s">
        <v>117</v>
      </c>
      <c r="F29" s="9">
        <v>2</v>
      </c>
      <c r="G29" s="9">
        <v>2</v>
      </c>
      <c r="H29" s="9">
        <v>1</v>
      </c>
      <c r="I29" s="9">
        <v>1</v>
      </c>
      <c r="J29" s="9" t="s">
        <v>118</v>
      </c>
      <c r="K29" s="9">
        <v>1</v>
      </c>
      <c r="L29" s="9" t="s">
        <v>117</v>
      </c>
      <c r="M29" s="9" t="s">
        <v>117</v>
      </c>
      <c r="N29" s="9" t="s">
        <v>117</v>
      </c>
      <c r="O29" s="9" t="s">
        <v>154</v>
      </c>
      <c r="P29" s="9" t="s">
        <v>117</v>
      </c>
      <c r="Q29" s="103" t="s">
        <v>119</v>
      </c>
      <c r="R29" s="10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19" t="s">
        <v>252</v>
      </c>
      <c r="C30" s="11"/>
      <c r="D30" s="23">
        <v>1.5</v>
      </c>
      <c r="E30" s="23">
        <v>1.06</v>
      </c>
      <c r="F30" s="23">
        <v>1.5</v>
      </c>
      <c r="G30" s="23">
        <v>1.6666666666666667</v>
      </c>
      <c r="H30" s="23">
        <v>1.1666666666666667</v>
      </c>
      <c r="I30" s="23">
        <v>1</v>
      </c>
      <c r="J30" s="23" t="s">
        <v>630</v>
      </c>
      <c r="K30" s="23">
        <v>1</v>
      </c>
      <c r="L30" s="23" t="s">
        <v>630</v>
      </c>
      <c r="M30" s="23">
        <v>1</v>
      </c>
      <c r="N30" s="23" t="s">
        <v>630</v>
      </c>
      <c r="O30" s="23">
        <v>0.55000000000000004</v>
      </c>
      <c r="P30" s="23">
        <v>1</v>
      </c>
      <c r="Q30" s="23" t="s">
        <v>630</v>
      </c>
      <c r="R30" s="10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253</v>
      </c>
      <c r="C31" s="31"/>
      <c r="D31" s="10">
        <v>1.5</v>
      </c>
      <c r="E31" s="10">
        <v>1.06</v>
      </c>
      <c r="F31" s="10">
        <v>1.5</v>
      </c>
      <c r="G31" s="10">
        <v>2</v>
      </c>
      <c r="H31" s="10">
        <v>1</v>
      </c>
      <c r="I31" s="10">
        <v>1</v>
      </c>
      <c r="J31" s="10" t="s">
        <v>630</v>
      </c>
      <c r="K31" s="10">
        <v>1</v>
      </c>
      <c r="L31" s="10" t="s">
        <v>630</v>
      </c>
      <c r="M31" s="10">
        <v>1</v>
      </c>
      <c r="N31" s="10" t="s">
        <v>630</v>
      </c>
      <c r="O31" s="10">
        <v>0.55000000000000004</v>
      </c>
      <c r="P31" s="10">
        <v>1</v>
      </c>
      <c r="Q31" s="10" t="s">
        <v>630</v>
      </c>
      <c r="R31" s="10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254</v>
      </c>
      <c r="C32" s="31"/>
      <c r="D32" s="24">
        <v>8.9442719099991672E-2</v>
      </c>
      <c r="E32" s="24" t="s">
        <v>630</v>
      </c>
      <c r="F32" s="24">
        <v>0.57735026918962573</v>
      </c>
      <c r="G32" s="24">
        <v>0.51639777949432208</v>
      </c>
      <c r="H32" s="24">
        <v>0.40824829046386318</v>
      </c>
      <c r="I32" s="24">
        <v>0</v>
      </c>
      <c r="J32" s="24" t="s">
        <v>630</v>
      </c>
      <c r="K32" s="24">
        <v>0</v>
      </c>
      <c r="L32" s="24" t="s">
        <v>630</v>
      </c>
      <c r="M32" s="24" t="s">
        <v>630</v>
      </c>
      <c r="N32" s="24" t="s">
        <v>630</v>
      </c>
      <c r="O32" s="24">
        <v>7.0710678118654738E-2</v>
      </c>
      <c r="P32" s="24">
        <v>0</v>
      </c>
      <c r="Q32" s="24" t="s">
        <v>630</v>
      </c>
      <c r="R32" s="10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2" t="s">
        <v>87</v>
      </c>
      <c r="C33" s="31"/>
      <c r="D33" s="12">
        <v>5.9628479399994445E-2</v>
      </c>
      <c r="E33" s="12" t="s">
        <v>630</v>
      </c>
      <c r="F33" s="12">
        <v>0.38490017945975047</v>
      </c>
      <c r="G33" s="12">
        <v>0.30983866769659324</v>
      </c>
      <c r="H33" s="12">
        <v>0.34992710611188271</v>
      </c>
      <c r="I33" s="12">
        <v>0</v>
      </c>
      <c r="J33" s="12" t="s">
        <v>630</v>
      </c>
      <c r="K33" s="12">
        <v>0</v>
      </c>
      <c r="L33" s="12" t="s">
        <v>630</v>
      </c>
      <c r="M33" s="12" t="s">
        <v>630</v>
      </c>
      <c r="N33" s="12" t="s">
        <v>630</v>
      </c>
      <c r="O33" s="12">
        <v>0.12856486930664496</v>
      </c>
      <c r="P33" s="12">
        <v>0</v>
      </c>
      <c r="Q33" s="12" t="s">
        <v>630</v>
      </c>
      <c r="R33" s="10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255</v>
      </c>
      <c r="C34" s="31"/>
      <c r="D34" s="12" t="s">
        <v>630</v>
      </c>
      <c r="E34" s="12" t="s">
        <v>630</v>
      </c>
      <c r="F34" s="12" t="s">
        <v>630</v>
      </c>
      <c r="G34" s="12" t="s">
        <v>630</v>
      </c>
      <c r="H34" s="12" t="s">
        <v>630</v>
      </c>
      <c r="I34" s="12" t="s">
        <v>630</v>
      </c>
      <c r="J34" s="12" t="s">
        <v>630</v>
      </c>
      <c r="K34" s="12" t="s">
        <v>630</v>
      </c>
      <c r="L34" s="12" t="s">
        <v>630</v>
      </c>
      <c r="M34" s="12" t="s">
        <v>630</v>
      </c>
      <c r="N34" s="12" t="s">
        <v>630</v>
      </c>
      <c r="O34" s="12" t="s">
        <v>630</v>
      </c>
      <c r="P34" s="12" t="s">
        <v>630</v>
      </c>
      <c r="Q34" s="12" t="s">
        <v>630</v>
      </c>
      <c r="R34" s="10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256</v>
      </c>
      <c r="C35" s="56"/>
      <c r="D35" s="54">
        <v>2.14</v>
      </c>
      <c r="E35" s="54">
        <v>0.31</v>
      </c>
      <c r="F35" s="54">
        <v>1.24</v>
      </c>
      <c r="G35" s="54">
        <v>2.58</v>
      </c>
      <c r="H35" s="54">
        <v>1.24</v>
      </c>
      <c r="I35" s="54">
        <v>0.11</v>
      </c>
      <c r="J35" s="54">
        <v>0.79</v>
      </c>
      <c r="K35" s="54">
        <v>0.11</v>
      </c>
      <c r="L35" s="54">
        <v>0.56000000000000005</v>
      </c>
      <c r="M35" s="54">
        <v>0.34</v>
      </c>
      <c r="N35" s="54">
        <v>0.56000000000000005</v>
      </c>
      <c r="O35" s="54">
        <v>0.97</v>
      </c>
      <c r="P35" s="54">
        <v>0.11</v>
      </c>
      <c r="Q35" s="54">
        <v>4.83</v>
      </c>
      <c r="R35" s="10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AS36" s="69"/>
    </row>
    <row r="37" spans="1:45" ht="15">
      <c r="B37" s="37" t="s">
        <v>416</v>
      </c>
      <c r="AS37" s="30" t="s">
        <v>67</v>
      </c>
    </row>
    <row r="38" spans="1:45" ht="15">
      <c r="A38" s="27" t="s">
        <v>139</v>
      </c>
      <c r="B38" s="17" t="s">
        <v>127</v>
      </c>
      <c r="C38" s="14" t="s">
        <v>128</v>
      </c>
      <c r="D38" s="15" t="s">
        <v>230</v>
      </c>
      <c r="E38" s="16" t="s">
        <v>230</v>
      </c>
      <c r="F38" s="16" t="s">
        <v>230</v>
      </c>
      <c r="G38" s="16" t="s">
        <v>230</v>
      </c>
      <c r="H38" s="16" t="s">
        <v>230</v>
      </c>
      <c r="I38" s="16" t="s">
        <v>230</v>
      </c>
      <c r="J38" s="16" t="s">
        <v>230</v>
      </c>
      <c r="K38" s="16" t="s">
        <v>230</v>
      </c>
      <c r="L38" s="16" t="s">
        <v>230</v>
      </c>
      <c r="M38" s="16" t="s">
        <v>230</v>
      </c>
      <c r="N38" s="16" t="s">
        <v>230</v>
      </c>
      <c r="O38" s="16" t="s">
        <v>230</v>
      </c>
      <c r="P38" s="16" t="s">
        <v>230</v>
      </c>
      <c r="Q38" s="16" t="s">
        <v>230</v>
      </c>
      <c r="R38" s="109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231</v>
      </c>
      <c r="C39" s="7" t="s">
        <v>231</v>
      </c>
      <c r="D39" s="107" t="s">
        <v>233</v>
      </c>
      <c r="E39" s="108" t="s">
        <v>234</v>
      </c>
      <c r="F39" s="108" t="s">
        <v>235</v>
      </c>
      <c r="G39" s="108" t="s">
        <v>236</v>
      </c>
      <c r="H39" s="108" t="s">
        <v>237</v>
      </c>
      <c r="I39" s="108" t="s">
        <v>238</v>
      </c>
      <c r="J39" s="108" t="s">
        <v>239</v>
      </c>
      <c r="K39" s="108" t="s">
        <v>240</v>
      </c>
      <c r="L39" s="108" t="s">
        <v>241</v>
      </c>
      <c r="M39" s="108" t="s">
        <v>242</v>
      </c>
      <c r="N39" s="108" t="s">
        <v>243</v>
      </c>
      <c r="O39" s="108" t="s">
        <v>244</v>
      </c>
      <c r="P39" s="108" t="s">
        <v>245</v>
      </c>
      <c r="Q39" s="108" t="s">
        <v>246</v>
      </c>
      <c r="R39" s="10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83</v>
      </c>
    </row>
    <row r="40" spans="1:45">
      <c r="A40" s="33"/>
      <c r="B40" s="18"/>
      <c r="C40" s="7"/>
      <c r="D40" s="8" t="s">
        <v>248</v>
      </c>
      <c r="E40" s="9" t="s">
        <v>249</v>
      </c>
      <c r="F40" s="9" t="s">
        <v>249</v>
      </c>
      <c r="G40" s="9" t="s">
        <v>249</v>
      </c>
      <c r="H40" s="9" t="s">
        <v>249</v>
      </c>
      <c r="I40" s="9" t="s">
        <v>249</v>
      </c>
      <c r="J40" s="9" t="s">
        <v>249</v>
      </c>
      <c r="K40" s="9" t="s">
        <v>247</v>
      </c>
      <c r="L40" s="9" t="s">
        <v>249</v>
      </c>
      <c r="M40" s="9" t="s">
        <v>249</v>
      </c>
      <c r="N40" s="9" t="s">
        <v>249</v>
      </c>
      <c r="O40" s="9" t="s">
        <v>248</v>
      </c>
      <c r="P40" s="9" t="s">
        <v>247</v>
      </c>
      <c r="Q40" s="9" t="s">
        <v>249</v>
      </c>
      <c r="R40" s="109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130</v>
      </c>
      <c r="E41" s="28" t="s">
        <v>130</v>
      </c>
      <c r="F41" s="28" t="s">
        <v>130</v>
      </c>
      <c r="G41" s="28" t="s">
        <v>130</v>
      </c>
      <c r="H41" s="28" t="s">
        <v>130</v>
      </c>
      <c r="I41" s="28" t="s">
        <v>130</v>
      </c>
      <c r="J41" s="28" t="s">
        <v>130</v>
      </c>
      <c r="K41" s="28" t="s">
        <v>250</v>
      </c>
      <c r="L41" s="28" t="s">
        <v>250</v>
      </c>
      <c r="M41" s="28" t="s">
        <v>130</v>
      </c>
      <c r="N41" s="28" t="s">
        <v>251</v>
      </c>
      <c r="O41" s="28" t="s">
        <v>131</v>
      </c>
      <c r="P41" s="28" t="s">
        <v>251</v>
      </c>
      <c r="Q41" s="28" t="s">
        <v>251</v>
      </c>
      <c r="R41" s="10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0.7</v>
      </c>
      <c r="E42" s="20" t="s">
        <v>98</v>
      </c>
      <c r="F42" s="21" t="s">
        <v>119</v>
      </c>
      <c r="G42" s="20" t="s">
        <v>119</v>
      </c>
      <c r="H42" s="21" t="s">
        <v>119</v>
      </c>
      <c r="I42" s="20" t="s">
        <v>119</v>
      </c>
      <c r="J42" s="21" t="s">
        <v>257</v>
      </c>
      <c r="K42" s="20" t="s">
        <v>117</v>
      </c>
      <c r="L42" s="20" t="s">
        <v>119</v>
      </c>
      <c r="M42" s="20" t="s">
        <v>98</v>
      </c>
      <c r="N42" s="20" t="s">
        <v>119</v>
      </c>
      <c r="O42" s="20" t="s">
        <v>154</v>
      </c>
      <c r="P42" s="20" t="s">
        <v>119</v>
      </c>
      <c r="Q42" s="20" t="s">
        <v>119</v>
      </c>
      <c r="R42" s="109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0.7</v>
      </c>
      <c r="E43" s="9" t="s">
        <v>98</v>
      </c>
      <c r="F43" s="22" t="s">
        <v>119</v>
      </c>
      <c r="G43" s="9" t="s">
        <v>119</v>
      </c>
      <c r="H43" s="22" t="s">
        <v>119</v>
      </c>
      <c r="I43" s="9" t="s">
        <v>119</v>
      </c>
      <c r="J43" s="22" t="s">
        <v>257</v>
      </c>
      <c r="K43" s="9" t="s">
        <v>117</v>
      </c>
      <c r="L43" s="9" t="s">
        <v>119</v>
      </c>
      <c r="M43" s="9" t="s">
        <v>98</v>
      </c>
      <c r="N43" s="9" t="s">
        <v>119</v>
      </c>
      <c r="O43" s="9" t="s">
        <v>154</v>
      </c>
      <c r="P43" s="9" t="s">
        <v>119</v>
      </c>
      <c r="Q43" s="9" t="s">
        <v>119</v>
      </c>
      <c r="R43" s="109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22</v>
      </c>
    </row>
    <row r="44" spans="1:45">
      <c r="A44" s="33"/>
      <c r="B44" s="18">
        <v>1</v>
      </c>
      <c r="C44" s="7">
        <v>3</v>
      </c>
      <c r="D44" s="9">
        <v>0.7</v>
      </c>
      <c r="E44" s="9" t="s">
        <v>98</v>
      </c>
      <c r="F44" s="22" t="s">
        <v>119</v>
      </c>
      <c r="G44" s="9" t="s">
        <v>119</v>
      </c>
      <c r="H44" s="22" t="s">
        <v>119</v>
      </c>
      <c r="I44" s="9" t="s">
        <v>119</v>
      </c>
      <c r="J44" s="22" t="s">
        <v>257</v>
      </c>
      <c r="K44" s="22" t="s">
        <v>117</v>
      </c>
      <c r="L44" s="10" t="s">
        <v>119</v>
      </c>
      <c r="M44" s="10" t="s">
        <v>98</v>
      </c>
      <c r="N44" s="10" t="s">
        <v>119</v>
      </c>
      <c r="O44" s="10" t="s">
        <v>154</v>
      </c>
      <c r="P44" s="10" t="s">
        <v>119</v>
      </c>
      <c r="Q44" s="10" t="s">
        <v>119</v>
      </c>
      <c r="R44" s="109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0.7</v>
      </c>
      <c r="E45" s="9" t="s">
        <v>98</v>
      </c>
      <c r="F45" s="22" t="s">
        <v>119</v>
      </c>
      <c r="G45" s="9" t="s">
        <v>119</v>
      </c>
      <c r="H45" s="22" t="s">
        <v>119</v>
      </c>
      <c r="I45" s="9" t="s">
        <v>119</v>
      </c>
      <c r="J45" s="22" t="s">
        <v>257</v>
      </c>
      <c r="K45" s="22" t="s">
        <v>117</v>
      </c>
      <c r="L45" s="10" t="s">
        <v>119</v>
      </c>
      <c r="M45" s="10" t="s">
        <v>98</v>
      </c>
      <c r="N45" s="10" t="s">
        <v>119</v>
      </c>
      <c r="O45" s="10" t="s">
        <v>154</v>
      </c>
      <c r="P45" s="10" t="s">
        <v>119</v>
      </c>
      <c r="Q45" s="10" t="s">
        <v>119</v>
      </c>
      <c r="R45" s="109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119</v>
      </c>
    </row>
    <row r="46" spans="1:45">
      <c r="A46" s="33"/>
      <c r="B46" s="18">
        <v>1</v>
      </c>
      <c r="C46" s="7">
        <v>5</v>
      </c>
      <c r="D46" s="9">
        <v>0.7</v>
      </c>
      <c r="E46" s="9" t="s">
        <v>98</v>
      </c>
      <c r="F46" s="9" t="s">
        <v>119</v>
      </c>
      <c r="G46" s="9" t="s">
        <v>119</v>
      </c>
      <c r="H46" s="9" t="s">
        <v>119</v>
      </c>
      <c r="I46" s="9" t="s">
        <v>119</v>
      </c>
      <c r="J46" s="9" t="s">
        <v>257</v>
      </c>
      <c r="K46" s="9" t="s">
        <v>117</v>
      </c>
      <c r="L46" s="9" t="s">
        <v>119</v>
      </c>
      <c r="M46" s="9" t="s">
        <v>98</v>
      </c>
      <c r="N46" s="9" t="s">
        <v>119</v>
      </c>
      <c r="O46" s="9" t="s">
        <v>154</v>
      </c>
      <c r="P46" s="9" t="s">
        <v>119</v>
      </c>
      <c r="Q46" s="9" t="s">
        <v>119</v>
      </c>
      <c r="R46" s="109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9</v>
      </c>
    </row>
    <row r="47" spans="1:45">
      <c r="A47" s="33"/>
      <c r="B47" s="18">
        <v>1</v>
      </c>
      <c r="C47" s="7">
        <v>6</v>
      </c>
      <c r="D47" s="9">
        <v>0.8</v>
      </c>
      <c r="E47" s="9" t="s">
        <v>98</v>
      </c>
      <c r="F47" s="9" t="s">
        <v>119</v>
      </c>
      <c r="G47" s="9" t="s">
        <v>119</v>
      </c>
      <c r="H47" s="9" t="s">
        <v>119</v>
      </c>
      <c r="I47" s="9" t="s">
        <v>119</v>
      </c>
      <c r="J47" s="9" t="s">
        <v>257</v>
      </c>
      <c r="K47" s="9" t="s">
        <v>117</v>
      </c>
      <c r="L47" s="9" t="s">
        <v>119</v>
      </c>
      <c r="M47" s="9" t="s">
        <v>98</v>
      </c>
      <c r="N47" s="9" t="s">
        <v>119</v>
      </c>
      <c r="O47" s="9" t="s">
        <v>154</v>
      </c>
      <c r="P47" s="9" t="s">
        <v>119</v>
      </c>
      <c r="Q47" s="9" t="s">
        <v>119</v>
      </c>
      <c r="R47" s="109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252</v>
      </c>
      <c r="C48" s="11"/>
      <c r="D48" s="23">
        <v>0.71666666666666667</v>
      </c>
      <c r="E48" s="23" t="s">
        <v>630</v>
      </c>
      <c r="F48" s="23" t="s">
        <v>630</v>
      </c>
      <c r="G48" s="23" t="s">
        <v>630</v>
      </c>
      <c r="H48" s="23" t="s">
        <v>630</v>
      </c>
      <c r="I48" s="23" t="s">
        <v>630</v>
      </c>
      <c r="J48" s="23" t="s">
        <v>630</v>
      </c>
      <c r="K48" s="23" t="s">
        <v>630</v>
      </c>
      <c r="L48" s="23" t="s">
        <v>630</v>
      </c>
      <c r="M48" s="23" t="s">
        <v>630</v>
      </c>
      <c r="N48" s="23" t="s">
        <v>630</v>
      </c>
      <c r="O48" s="23" t="s">
        <v>630</v>
      </c>
      <c r="P48" s="23" t="s">
        <v>630</v>
      </c>
      <c r="Q48" s="23" t="s">
        <v>630</v>
      </c>
      <c r="R48" s="109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253</v>
      </c>
      <c r="C49" s="31"/>
      <c r="D49" s="10">
        <v>0.7</v>
      </c>
      <c r="E49" s="10" t="s">
        <v>630</v>
      </c>
      <c r="F49" s="10" t="s">
        <v>630</v>
      </c>
      <c r="G49" s="10" t="s">
        <v>630</v>
      </c>
      <c r="H49" s="10" t="s">
        <v>630</v>
      </c>
      <c r="I49" s="10" t="s">
        <v>630</v>
      </c>
      <c r="J49" s="10" t="s">
        <v>630</v>
      </c>
      <c r="K49" s="10" t="s">
        <v>630</v>
      </c>
      <c r="L49" s="10" t="s">
        <v>630</v>
      </c>
      <c r="M49" s="10" t="s">
        <v>630</v>
      </c>
      <c r="N49" s="10" t="s">
        <v>630</v>
      </c>
      <c r="O49" s="10" t="s">
        <v>630</v>
      </c>
      <c r="P49" s="10" t="s">
        <v>630</v>
      </c>
      <c r="Q49" s="10" t="s">
        <v>630</v>
      </c>
      <c r="R49" s="109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254</v>
      </c>
      <c r="C50" s="31"/>
      <c r="D50" s="24">
        <v>4.0824829046386339E-2</v>
      </c>
      <c r="E50" s="24" t="s">
        <v>630</v>
      </c>
      <c r="F50" s="24" t="s">
        <v>630</v>
      </c>
      <c r="G50" s="24" t="s">
        <v>630</v>
      </c>
      <c r="H50" s="24" t="s">
        <v>630</v>
      </c>
      <c r="I50" s="24" t="s">
        <v>630</v>
      </c>
      <c r="J50" s="24" t="s">
        <v>630</v>
      </c>
      <c r="K50" s="24" t="s">
        <v>630</v>
      </c>
      <c r="L50" s="24" t="s">
        <v>630</v>
      </c>
      <c r="M50" s="24" t="s">
        <v>630</v>
      </c>
      <c r="N50" s="24" t="s">
        <v>630</v>
      </c>
      <c r="O50" s="24" t="s">
        <v>630</v>
      </c>
      <c r="P50" s="24" t="s">
        <v>630</v>
      </c>
      <c r="Q50" s="24" t="s">
        <v>630</v>
      </c>
      <c r="R50" s="109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87</v>
      </c>
      <c r="C51" s="31"/>
      <c r="D51" s="12">
        <v>5.6964877739143729E-2</v>
      </c>
      <c r="E51" s="12" t="s">
        <v>630</v>
      </c>
      <c r="F51" s="12" t="s">
        <v>630</v>
      </c>
      <c r="G51" s="12" t="s">
        <v>630</v>
      </c>
      <c r="H51" s="12" t="s">
        <v>630</v>
      </c>
      <c r="I51" s="12" t="s">
        <v>630</v>
      </c>
      <c r="J51" s="12" t="s">
        <v>630</v>
      </c>
      <c r="K51" s="12" t="s">
        <v>630</v>
      </c>
      <c r="L51" s="12" t="s">
        <v>630</v>
      </c>
      <c r="M51" s="12" t="s">
        <v>630</v>
      </c>
      <c r="N51" s="12" t="s">
        <v>630</v>
      </c>
      <c r="O51" s="12" t="s">
        <v>630</v>
      </c>
      <c r="P51" s="12" t="s">
        <v>630</v>
      </c>
      <c r="Q51" s="12" t="s">
        <v>630</v>
      </c>
      <c r="R51" s="10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255</v>
      </c>
      <c r="C52" s="31"/>
      <c r="D52" s="12" t="s">
        <v>630</v>
      </c>
      <c r="E52" s="12" t="s">
        <v>630</v>
      </c>
      <c r="F52" s="12" t="s">
        <v>630</v>
      </c>
      <c r="G52" s="12" t="s">
        <v>630</v>
      </c>
      <c r="H52" s="12" t="s">
        <v>630</v>
      </c>
      <c r="I52" s="12" t="s">
        <v>630</v>
      </c>
      <c r="J52" s="12" t="s">
        <v>630</v>
      </c>
      <c r="K52" s="12" t="s">
        <v>630</v>
      </c>
      <c r="L52" s="12" t="s">
        <v>630</v>
      </c>
      <c r="M52" s="12" t="s">
        <v>630</v>
      </c>
      <c r="N52" s="12" t="s">
        <v>630</v>
      </c>
      <c r="O52" s="12" t="s">
        <v>630</v>
      </c>
      <c r="P52" s="12" t="s">
        <v>630</v>
      </c>
      <c r="Q52" s="12" t="s">
        <v>630</v>
      </c>
      <c r="R52" s="10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256</v>
      </c>
      <c r="C53" s="56"/>
      <c r="D53" s="54" t="s">
        <v>258</v>
      </c>
      <c r="E53" s="54" t="s">
        <v>258</v>
      </c>
      <c r="F53" s="54" t="s">
        <v>258</v>
      </c>
      <c r="G53" s="54" t="s">
        <v>258</v>
      </c>
      <c r="H53" s="54" t="s">
        <v>258</v>
      </c>
      <c r="I53" s="54" t="s">
        <v>258</v>
      </c>
      <c r="J53" s="54" t="s">
        <v>258</v>
      </c>
      <c r="K53" s="54" t="s">
        <v>258</v>
      </c>
      <c r="L53" s="54" t="s">
        <v>258</v>
      </c>
      <c r="M53" s="54" t="s">
        <v>258</v>
      </c>
      <c r="N53" s="54" t="s">
        <v>258</v>
      </c>
      <c r="O53" s="54" t="s">
        <v>258</v>
      </c>
      <c r="P53" s="54" t="s">
        <v>258</v>
      </c>
      <c r="Q53" s="54" t="s">
        <v>258</v>
      </c>
      <c r="R53" s="10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69"/>
    </row>
    <row r="55" spans="1:45">
      <c r="AS55" s="69"/>
    </row>
    <row r="56" spans="1:45">
      <c r="AS56" s="69"/>
    </row>
    <row r="57" spans="1:45">
      <c r="AS57" s="69"/>
    </row>
    <row r="58" spans="1:45">
      <c r="AS58" s="69"/>
    </row>
    <row r="59" spans="1:45">
      <c r="AS59" s="69"/>
    </row>
    <row r="60" spans="1:45">
      <c r="AS60" s="69"/>
    </row>
    <row r="61" spans="1:45">
      <c r="AS61" s="69"/>
    </row>
    <row r="62" spans="1:45">
      <c r="AS62" s="69"/>
    </row>
    <row r="63" spans="1:45">
      <c r="AS63" s="69"/>
    </row>
    <row r="64" spans="1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  <row r="102" spans="45:45">
      <c r="AS102" s="69"/>
    </row>
    <row r="103" spans="45:45">
      <c r="AS103" s="70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  <row r="118" spans="45:45">
      <c r="AS118" s="71"/>
    </row>
    <row r="119" spans="45:45">
      <c r="AS119" s="71"/>
    </row>
    <row r="120" spans="45:45">
      <c r="AS120" s="71"/>
    </row>
    <row r="121" spans="45:45">
      <c r="AS121" s="71"/>
    </row>
    <row r="122" spans="45:45">
      <c r="AS122" s="71"/>
    </row>
    <row r="123" spans="45:45">
      <c r="AS123" s="71"/>
    </row>
    <row r="124" spans="45:45">
      <c r="AS124" s="71"/>
    </row>
    <row r="125" spans="45:45">
      <c r="AS125" s="71"/>
    </row>
    <row r="126" spans="45:45">
      <c r="AS126" s="71"/>
    </row>
    <row r="127" spans="45:45">
      <c r="AS127" s="71"/>
    </row>
    <row r="128" spans="45:45">
      <c r="AS128" s="71"/>
    </row>
    <row r="129" spans="45:45">
      <c r="AS129" s="71"/>
    </row>
    <row r="130" spans="45:45">
      <c r="AS130" s="71"/>
    </row>
    <row r="131" spans="45:45">
      <c r="AS131" s="71"/>
    </row>
    <row r="132" spans="45:45">
      <c r="AS132" s="71"/>
    </row>
    <row r="133" spans="45:45">
      <c r="AS133" s="71"/>
    </row>
    <row r="134" spans="45:45">
      <c r="AS134" s="71"/>
    </row>
    <row r="135" spans="45:45">
      <c r="AS135" s="71"/>
    </row>
    <row r="136" spans="45:45">
      <c r="AS136" s="71"/>
    </row>
    <row r="137" spans="45:45">
      <c r="AS137" s="71"/>
    </row>
  </sheetData>
  <dataConsolidate/>
  <conditionalFormatting sqref="B6:R11 B24:Q29 B42:Q47">
    <cfRule type="expression" dxfId="20" priority="9">
      <formula>AND($B6&lt;&gt;$B5,NOT(ISBLANK(INDIRECT(Anlyt_LabRefThisCol))))</formula>
    </cfRule>
  </conditionalFormatting>
  <conditionalFormatting sqref="C2:R17 C20:Q35 C38:Q53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97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9.5">
      <c r="B1" s="37" t="s">
        <v>417</v>
      </c>
      <c r="AS1" s="30" t="s">
        <v>67</v>
      </c>
    </row>
    <row r="2" spans="1:46" ht="19.5">
      <c r="A2" s="27" t="s">
        <v>132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0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240</v>
      </c>
      <c r="L3" s="108" t="s">
        <v>241</v>
      </c>
      <c r="M3" s="108" t="s">
        <v>243</v>
      </c>
      <c r="N3" s="108" t="s">
        <v>245</v>
      </c>
      <c r="O3" s="108" t="s">
        <v>246</v>
      </c>
      <c r="P3" s="10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107</v>
      </c>
      <c r="E4" s="9" t="s">
        <v>107</v>
      </c>
      <c r="F4" s="9" t="s">
        <v>107</v>
      </c>
      <c r="G4" s="9" t="s">
        <v>107</v>
      </c>
      <c r="H4" s="9" t="s">
        <v>107</v>
      </c>
      <c r="I4" s="9" t="s">
        <v>107</v>
      </c>
      <c r="J4" s="9" t="s">
        <v>107</v>
      </c>
      <c r="K4" s="9" t="s">
        <v>107</v>
      </c>
      <c r="L4" s="9" t="s">
        <v>107</v>
      </c>
      <c r="M4" s="9" t="s">
        <v>107</v>
      </c>
      <c r="N4" s="9" t="s">
        <v>107</v>
      </c>
      <c r="O4" s="9" t="s">
        <v>107</v>
      </c>
      <c r="P4" s="10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0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15.289999999999997</v>
      </c>
      <c r="E6" s="20">
        <v>15.259999999999998</v>
      </c>
      <c r="F6" s="21">
        <v>15</v>
      </c>
      <c r="G6" s="20">
        <v>14.980000000000002</v>
      </c>
      <c r="H6" s="21">
        <v>15.120000000000001</v>
      </c>
      <c r="I6" s="20">
        <v>15.1</v>
      </c>
      <c r="J6" s="21">
        <v>15.22</v>
      </c>
      <c r="K6" s="20">
        <v>15.22</v>
      </c>
      <c r="L6" s="20">
        <v>15.4</v>
      </c>
      <c r="M6" s="102">
        <v>14.7</v>
      </c>
      <c r="N6" s="20">
        <v>15.22</v>
      </c>
      <c r="O6" s="20">
        <v>14.99</v>
      </c>
      <c r="P6" s="10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15.36</v>
      </c>
      <c r="E7" s="9">
        <v>15.28</v>
      </c>
      <c r="F7" s="22">
        <v>15</v>
      </c>
      <c r="G7" s="9">
        <v>15.14</v>
      </c>
      <c r="H7" s="22">
        <v>15.17</v>
      </c>
      <c r="I7" s="9">
        <v>15.22</v>
      </c>
      <c r="J7" s="22">
        <v>15.130000000000003</v>
      </c>
      <c r="K7" s="9">
        <v>15.2</v>
      </c>
      <c r="L7" s="9">
        <v>15.2</v>
      </c>
      <c r="M7" s="103">
        <v>14.7</v>
      </c>
      <c r="N7" s="9">
        <v>15.25</v>
      </c>
      <c r="O7" s="9">
        <v>14.99</v>
      </c>
      <c r="P7" s="10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15.35</v>
      </c>
      <c r="E8" s="9">
        <v>15.370000000000001</v>
      </c>
      <c r="F8" s="22">
        <v>15.1</v>
      </c>
      <c r="G8" s="9">
        <v>14.96</v>
      </c>
      <c r="H8" s="22">
        <v>15.21</v>
      </c>
      <c r="I8" s="9">
        <v>15.14</v>
      </c>
      <c r="J8" s="22">
        <v>15.190000000000001</v>
      </c>
      <c r="K8" s="22">
        <v>15.22</v>
      </c>
      <c r="L8" s="10">
        <v>15.299999999999999</v>
      </c>
      <c r="M8" s="104">
        <v>14.7</v>
      </c>
      <c r="N8" s="10">
        <v>15.229999999999999</v>
      </c>
      <c r="O8" s="10">
        <v>14.980000000000002</v>
      </c>
      <c r="P8" s="10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15.340000000000002</v>
      </c>
      <c r="E9" s="9">
        <v>15.289999999999997</v>
      </c>
      <c r="F9" s="22">
        <v>15</v>
      </c>
      <c r="G9" s="9">
        <v>15.06</v>
      </c>
      <c r="H9" s="22">
        <v>15.22</v>
      </c>
      <c r="I9" s="9">
        <v>15.15</v>
      </c>
      <c r="J9" s="22">
        <v>15.160000000000002</v>
      </c>
      <c r="K9" s="22">
        <v>15.259999999999998</v>
      </c>
      <c r="L9" s="10">
        <v>15.299999999999999</v>
      </c>
      <c r="M9" s="104">
        <v>14.7</v>
      </c>
      <c r="N9" s="10">
        <v>15.21</v>
      </c>
      <c r="O9" s="10">
        <v>14.99</v>
      </c>
      <c r="P9" s="10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15.17151515151515</v>
      </c>
      <c r="AT9" s="30"/>
    </row>
    <row r="10" spans="1:46">
      <c r="A10" s="33"/>
      <c r="B10" s="18">
        <v>1</v>
      </c>
      <c r="C10" s="7">
        <v>5</v>
      </c>
      <c r="D10" s="9">
        <v>15.36</v>
      </c>
      <c r="E10" s="9">
        <v>15.289999999999997</v>
      </c>
      <c r="F10" s="9">
        <v>15</v>
      </c>
      <c r="G10" s="9">
        <v>15.039999999999997</v>
      </c>
      <c r="H10" s="9">
        <v>15.160000000000002</v>
      </c>
      <c r="I10" s="9">
        <v>15.18</v>
      </c>
      <c r="J10" s="9">
        <v>15.09</v>
      </c>
      <c r="K10" s="9">
        <v>15.22</v>
      </c>
      <c r="L10" s="9">
        <v>15.2</v>
      </c>
      <c r="M10" s="103">
        <v>14.800000000000002</v>
      </c>
      <c r="N10" s="9">
        <v>15.22</v>
      </c>
      <c r="O10" s="9">
        <v>14.96</v>
      </c>
      <c r="P10" s="10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9">
        <v>15.329999999999998</v>
      </c>
      <c r="E11" s="9">
        <v>15.28</v>
      </c>
      <c r="F11" s="9">
        <v>15</v>
      </c>
      <c r="G11" s="9">
        <v>15.1</v>
      </c>
      <c r="H11" s="9">
        <v>15.02</v>
      </c>
      <c r="I11" s="9">
        <v>15.120000000000001</v>
      </c>
      <c r="J11" s="9">
        <v>15.2</v>
      </c>
      <c r="K11" s="9">
        <v>15.25</v>
      </c>
      <c r="L11" s="9">
        <v>15.299999999999999</v>
      </c>
      <c r="M11" s="103">
        <v>14.6</v>
      </c>
      <c r="N11" s="9">
        <v>15.24</v>
      </c>
      <c r="O11" s="9">
        <v>14.99</v>
      </c>
      <c r="P11" s="10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252</v>
      </c>
      <c r="C12" s="11"/>
      <c r="D12" s="23">
        <v>15.338333333333333</v>
      </c>
      <c r="E12" s="23">
        <v>15.295</v>
      </c>
      <c r="F12" s="23">
        <v>15.016666666666666</v>
      </c>
      <c r="G12" s="23">
        <v>15.046666666666667</v>
      </c>
      <c r="H12" s="23">
        <v>15.149999999999999</v>
      </c>
      <c r="I12" s="23">
        <v>15.151666666666666</v>
      </c>
      <c r="J12" s="23">
        <v>15.165000000000001</v>
      </c>
      <c r="K12" s="23">
        <v>15.228333333333333</v>
      </c>
      <c r="L12" s="23">
        <v>15.283333333333331</v>
      </c>
      <c r="M12" s="23">
        <v>14.699999999999998</v>
      </c>
      <c r="N12" s="23">
        <v>15.228333333333332</v>
      </c>
      <c r="O12" s="23">
        <v>14.983333333333333</v>
      </c>
      <c r="P12" s="10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253</v>
      </c>
      <c r="C13" s="31"/>
      <c r="D13" s="10">
        <v>15.345000000000001</v>
      </c>
      <c r="E13" s="10">
        <v>15.284999999999998</v>
      </c>
      <c r="F13" s="10">
        <v>15</v>
      </c>
      <c r="G13" s="10">
        <v>15.049999999999999</v>
      </c>
      <c r="H13" s="10">
        <v>15.165000000000001</v>
      </c>
      <c r="I13" s="10">
        <v>15.145</v>
      </c>
      <c r="J13" s="10">
        <v>15.175000000000001</v>
      </c>
      <c r="K13" s="10">
        <v>15.22</v>
      </c>
      <c r="L13" s="10">
        <v>15.299999999999999</v>
      </c>
      <c r="M13" s="10">
        <v>14.7</v>
      </c>
      <c r="N13" s="10">
        <v>15.225</v>
      </c>
      <c r="O13" s="10">
        <v>14.99</v>
      </c>
      <c r="P13" s="10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254</v>
      </c>
      <c r="C14" s="31"/>
      <c r="D14" s="24">
        <v>2.6394443859773079E-2</v>
      </c>
      <c r="E14" s="24">
        <v>3.8340579025362621E-2</v>
      </c>
      <c r="F14" s="24">
        <v>4.0824829046386159E-2</v>
      </c>
      <c r="G14" s="24">
        <v>6.8896056974739869E-2</v>
      </c>
      <c r="H14" s="24">
        <v>7.3212020870892888E-2</v>
      </c>
      <c r="I14" s="24">
        <v>4.3089055068157071E-2</v>
      </c>
      <c r="J14" s="24">
        <v>4.8476798574163101E-2</v>
      </c>
      <c r="K14" s="24">
        <v>2.228601953392851E-2</v>
      </c>
      <c r="L14" s="24">
        <v>7.5277265270908375E-2</v>
      </c>
      <c r="M14" s="24">
        <v>6.3245553203368485E-2</v>
      </c>
      <c r="N14" s="24">
        <v>1.471960144387939E-2</v>
      </c>
      <c r="O14" s="24">
        <v>1.2110601416389612E-2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87</v>
      </c>
      <c r="C15" s="31"/>
      <c r="D15" s="12">
        <v>1.7208156379293544E-3</v>
      </c>
      <c r="E15" s="12">
        <v>2.506739393616386E-3</v>
      </c>
      <c r="F15" s="12">
        <v>2.718634564687203E-3</v>
      </c>
      <c r="G15" s="12">
        <v>4.5788252309308733E-3</v>
      </c>
      <c r="H15" s="12">
        <v>4.8324766251414452E-3</v>
      </c>
      <c r="I15" s="12">
        <v>2.8438491960064067E-3</v>
      </c>
      <c r="J15" s="12">
        <v>3.1966237107921595E-3</v>
      </c>
      <c r="K15" s="12">
        <v>1.4634575594130574E-3</v>
      </c>
      <c r="L15" s="12">
        <v>4.9254481093287932E-3</v>
      </c>
      <c r="M15" s="12">
        <v>4.3024185852631631E-3</v>
      </c>
      <c r="N15" s="12">
        <v>9.6659306843905387E-4</v>
      </c>
      <c r="O15" s="12">
        <v>8.0827150721176505E-4</v>
      </c>
      <c r="P15" s="10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>
        <v>1.0995485958534834E-2</v>
      </c>
      <c r="E16" s="12">
        <v>8.1392561818400821E-3</v>
      </c>
      <c r="F16" s="12">
        <v>-1.0206527383853303E-2</v>
      </c>
      <c r="G16" s="12">
        <v>-8.2291375384491161E-3</v>
      </c>
      <c r="H16" s="12">
        <v>-1.4181280709463229E-3</v>
      </c>
      <c r="I16" s="12">
        <v>-1.3082730795349606E-3</v>
      </c>
      <c r="J16" s="12">
        <v>-4.2943314824417378E-4</v>
      </c>
      <c r="K16" s="12">
        <v>3.745056525386703E-3</v>
      </c>
      <c r="L16" s="12">
        <v>7.3702712419605465E-3</v>
      </c>
      <c r="M16" s="12">
        <v>-3.1078975752007465E-2</v>
      </c>
      <c r="N16" s="12">
        <v>3.7450565253864809E-3</v>
      </c>
      <c r="O16" s="12">
        <v>-1.2403627212079993E-2</v>
      </c>
      <c r="P16" s="10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1.03</v>
      </c>
      <c r="E17" s="54">
        <v>0.78</v>
      </c>
      <c r="F17" s="54">
        <v>0.81</v>
      </c>
      <c r="G17" s="54">
        <v>0.64</v>
      </c>
      <c r="H17" s="54">
        <v>0.05</v>
      </c>
      <c r="I17" s="54">
        <v>0.04</v>
      </c>
      <c r="J17" s="54">
        <v>0.04</v>
      </c>
      <c r="K17" s="54">
        <v>0.4</v>
      </c>
      <c r="L17" s="54">
        <v>0.71</v>
      </c>
      <c r="M17" s="54">
        <v>2.61</v>
      </c>
      <c r="N17" s="54">
        <v>0.4</v>
      </c>
      <c r="O17" s="54">
        <v>1</v>
      </c>
      <c r="P17" s="10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AS18" s="69"/>
    </row>
    <row r="19" spans="1:45" ht="15">
      <c r="B19" s="37" t="s">
        <v>418</v>
      </c>
      <c r="AS19" s="30" t="s">
        <v>67</v>
      </c>
    </row>
    <row r="20" spans="1:45" ht="15">
      <c r="A20" s="27" t="s">
        <v>123</v>
      </c>
      <c r="B20" s="17" t="s">
        <v>127</v>
      </c>
      <c r="C20" s="14" t="s">
        <v>128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6" t="s">
        <v>230</v>
      </c>
      <c r="M20" s="10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231</v>
      </c>
      <c r="C21" s="7" t="s">
        <v>231</v>
      </c>
      <c r="D21" s="107" t="s">
        <v>232</v>
      </c>
      <c r="E21" s="108" t="s">
        <v>233</v>
      </c>
      <c r="F21" s="108" t="s">
        <v>235</v>
      </c>
      <c r="G21" s="108" t="s">
        <v>236</v>
      </c>
      <c r="H21" s="108" t="s">
        <v>237</v>
      </c>
      <c r="I21" s="108" t="s">
        <v>238</v>
      </c>
      <c r="J21" s="108" t="s">
        <v>241</v>
      </c>
      <c r="K21" s="108" t="s">
        <v>244</v>
      </c>
      <c r="L21" s="108" t="s">
        <v>246</v>
      </c>
      <c r="M21" s="10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107</v>
      </c>
      <c r="E22" s="9" t="s">
        <v>107</v>
      </c>
      <c r="F22" s="9" t="s">
        <v>107</v>
      </c>
      <c r="G22" s="9" t="s">
        <v>107</v>
      </c>
      <c r="H22" s="9" t="s">
        <v>107</v>
      </c>
      <c r="I22" s="9" t="s">
        <v>107</v>
      </c>
      <c r="J22" s="9" t="s">
        <v>107</v>
      </c>
      <c r="K22" s="9" t="s">
        <v>107</v>
      </c>
      <c r="L22" s="9" t="s">
        <v>107</v>
      </c>
      <c r="M22" s="10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10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72">
        <v>600</v>
      </c>
      <c r="E24" s="172">
        <v>560</v>
      </c>
      <c r="F24" s="173">
        <v>800</v>
      </c>
      <c r="G24" s="172">
        <v>700.00000000000011</v>
      </c>
      <c r="H24" s="173">
        <v>700.00000000000011</v>
      </c>
      <c r="I24" s="172">
        <v>700.00000000000011</v>
      </c>
      <c r="J24" s="173">
        <v>589.99999999999989</v>
      </c>
      <c r="K24" s="172">
        <v>600</v>
      </c>
      <c r="L24" s="172">
        <v>700.00000000000011</v>
      </c>
      <c r="M24" s="174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1</v>
      </c>
    </row>
    <row r="25" spans="1:45">
      <c r="A25" s="33"/>
      <c r="B25" s="18">
        <v>1</v>
      </c>
      <c r="C25" s="7">
        <v>2</v>
      </c>
      <c r="D25" s="177">
        <v>600</v>
      </c>
      <c r="E25" s="177">
        <v>670</v>
      </c>
      <c r="F25" s="178">
        <v>800</v>
      </c>
      <c r="G25" s="177">
        <v>700.00000000000011</v>
      </c>
      <c r="H25" s="178">
        <v>600</v>
      </c>
      <c r="I25" s="177">
        <v>600</v>
      </c>
      <c r="J25" s="178">
        <v>650</v>
      </c>
      <c r="K25" s="177">
        <v>600</v>
      </c>
      <c r="L25" s="177">
        <v>700.00000000000011</v>
      </c>
      <c r="M25" s="174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6" t="e">
        <v>#N/A</v>
      </c>
    </row>
    <row r="26" spans="1:45">
      <c r="A26" s="33"/>
      <c r="B26" s="18">
        <v>1</v>
      </c>
      <c r="C26" s="7">
        <v>3</v>
      </c>
      <c r="D26" s="177">
        <v>500</v>
      </c>
      <c r="E26" s="177">
        <v>670</v>
      </c>
      <c r="F26" s="178">
        <v>800</v>
      </c>
      <c r="G26" s="177">
        <v>700.00000000000011</v>
      </c>
      <c r="H26" s="178">
        <v>700.00000000000011</v>
      </c>
      <c r="I26" s="177">
        <v>700.00000000000011</v>
      </c>
      <c r="J26" s="178">
        <v>660</v>
      </c>
      <c r="K26" s="178">
        <v>500</v>
      </c>
      <c r="L26" s="179">
        <v>700.00000000000011</v>
      </c>
      <c r="M26" s="174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6">
        <v>16</v>
      </c>
    </row>
    <row r="27" spans="1:45">
      <c r="A27" s="33"/>
      <c r="B27" s="18">
        <v>1</v>
      </c>
      <c r="C27" s="7">
        <v>4</v>
      </c>
      <c r="D27" s="177">
        <v>600</v>
      </c>
      <c r="E27" s="177">
        <v>560</v>
      </c>
      <c r="F27" s="178">
        <v>800</v>
      </c>
      <c r="G27" s="177">
        <v>700.00000000000011</v>
      </c>
      <c r="H27" s="178">
        <v>700.00000000000011</v>
      </c>
      <c r="I27" s="177">
        <v>700.00000000000011</v>
      </c>
      <c r="J27" s="178">
        <v>540</v>
      </c>
      <c r="K27" s="178">
        <v>600</v>
      </c>
      <c r="L27" s="179">
        <v>700.00000000000011</v>
      </c>
      <c r="M27" s="174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6">
        <v>659.71203703703702</v>
      </c>
    </row>
    <row r="28" spans="1:45">
      <c r="A28" s="33"/>
      <c r="B28" s="18">
        <v>1</v>
      </c>
      <c r="C28" s="7">
        <v>5</v>
      </c>
      <c r="D28" s="177">
        <v>600</v>
      </c>
      <c r="E28" s="177">
        <v>670</v>
      </c>
      <c r="F28" s="177">
        <v>800</v>
      </c>
      <c r="G28" s="177">
        <v>700.00000000000011</v>
      </c>
      <c r="H28" s="177">
        <v>700.00000000000011</v>
      </c>
      <c r="I28" s="177">
        <v>700.00000000000011</v>
      </c>
      <c r="J28" s="177">
        <v>600</v>
      </c>
      <c r="K28" s="177">
        <v>600</v>
      </c>
      <c r="L28" s="177">
        <v>700.00000000000011</v>
      </c>
      <c r="M28" s="174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6">
        <v>12</v>
      </c>
    </row>
    <row r="29" spans="1:45">
      <c r="A29" s="33"/>
      <c r="B29" s="18">
        <v>1</v>
      </c>
      <c r="C29" s="7">
        <v>6</v>
      </c>
      <c r="D29" s="177">
        <v>600</v>
      </c>
      <c r="E29" s="177">
        <v>560</v>
      </c>
      <c r="F29" s="177">
        <v>800</v>
      </c>
      <c r="G29" s="177">
        <v>600</v>
      </c>
      <c r="H29" s="177">
        <v>600</v>
      </c>
      <c r="I29" s="177">
        <v>700.00000000000011</v>
      </c>
      <c r="J29" s="177">
        <v>700.00000000000011</v>
      </c>
      <c r="K29" s="177">
        <v>600</v>
      </c>
      <c r="L29" s="177">
        <v>700.00000000000011</v>
      </c>
      <c r="M29" s="174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80"/>
    </row>
    <row r="30" spans="1:45">
      <c r="A30" s="33"/>
      <c r="B30" s="19" t="s">
        <v>252</v>
      </c>
      <c r="C30" s="11"/>
      <c r="D30" s="181">
        <v>583.33333333333337</v>
      </c>
      <c r="E30" s="181">
        <v>615</v>
      </c>
      <c r="F30" s="181">
        <v>800</v>
      </c>
      <c r="G30" s="181">
        <v>683.33333333333337</v>
      </c>
      <c r="H30" s="181">
        <v>666.66666666666663</v>
      </c>
      <c r="I30" s="181">
        <v>683.33333333333337</v>
      </c>
      <c r="J30" s="181">
        <v>623.33333333333337</v>
      </c>
      <c r="K30" s="181">
        <v>583.33333333333337</v>
      </c>
      <c r="L30" s="181">
        <v>700.00000000000011</v>
      </c>
      <c r="M30" s="174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80"/>
    </row>
    <row r="31" spans="1:45">
      <c r="A31" s="33"/>
      <c r="B31" s="2" t="s">
        <v>253</v>
      </c>
      <c r="C31" s="31"/>
      <c r="D31" s="179">
        <v>600</v>
      </c>
      <c r="E31" s="179">
        <v>615</v>
      </c>
      <c r="F31" s="179">
        <v>800</v>
      </c>
      <c r="G31" s="179">
        <v>700.00000000000011</v>
      </c>
      <c r="H31" s="179">
        <v>700.00000000000011</v>
      </c>
      <c r="I31" s="179">
        <v>700.00000000000011</v>
      </c>
      <c r="J31" s="179">
        <v>625</v>
      </c>
      <c r="K31" s="179">
        <v>600</v>
      </c>
      <c r="L31" s="179">
        <v>700.00000000000011</v>
      </c>
      <c r="M31" s="174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80"/>
    </row>
    <row r="32" spans="1:45">
      <c r="A32" s="33"/>
      <c r="B32" s="2" t="s">
        <v>254</v>
      </c>
      <c r="C32" s="31"/>
      <c r="D32" s="179">
        <v>40.824829046386306</v>
      </c>
      <c r="E32" s="179">
        <v>60.249481325568276</v>
      </c>
      <c r="F32" s="179">
        <v>0</v>
      </c>
      <c r="G32" s="179">
        <v>40.824829046386348</v>
      </c>
      <c r="H32" s="179">
        <v>51.639777949432286</v>
      </c>
      <c r="I32" s="179">
        <v>40.824829046386348</v>
      </c>
      <c r="J32" s="179">
        <v>57.503623074260908</v>
      </c>
      <c r="K32" s="179">
        <v>40.824829046386306</v>
      </c>
      <c r="L32" s="179">
        <v>0</v>
      </c>
      <c r="M32" s="174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80"/>
    </row>
    <row r="33" spans="1:45">
      <c r="A33" s="33"/>
      <c r="B33" s="2" t="s">
        <v>87</v>
      </c>
      <c r="C33" s="31"/>
      <c r="D33" s="12">
        <v>6.9985421222376526E-2</v>
      </c>
      <c r="E33" s="12">
        <v>9.7966636301737034E-2</v>
      </c>
      <c r="F33" s="12">
        <v>0</v>
      </c>
      <c r="G33" s="12">
        <v>5.9743652263004411E-2</v>
      </c>
      <c r="H33" s="12">
        <v>7.7459666924148435E-2</v>
      </c>
      <c r="I33" s="12">
        <v>5.9743652263004411E-2</v>
      </c>
      <c r="J33" s="12">
        <v>9.2251801723413213E-2</v>
      </c>
      <c r="K33" s="12">
        <v>6.9985421222376526E-2</v>
      </c>
      <c r="L33" s="12">
        <v>0</v>
      </c>
      <c r="M33" s="10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255</v>
      </c>
      <c r="C34" s="31"/>
      <c r="D34" s="12">
        <v>-0.11577582250392626</v>
      </c>
      <c r="E34" s="12">
        <v>-6.7775081439853779E-2</v>
      </c>
      <c r="F34" s="12">
        <v>0.21265030056604384</v>
      </c>
      <c r="G34" s="12">
        <v>3.5805465066829134E-2</v>
      </c>
      <c r="H34" s="12">
        <v>1.0541917138369827E-2</v>
      </c>
      <c r="I34" s="12">
        <v>3.5805465066829134E-2</v>
      </c>
      <c r="J34" s="12">
        <v>-5.5143307475624126E-2</v>
      </c>
      <c r="K34" s="12">
        <v>-0.11577582250392626</v>
      </c>
      <c r="L34" s="12">
        <v>6.1069012995288441E-2</v>
      </c>
      <c r="M34" s="10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256</v>
      </c>
      <c r="C35" s="56"/>
      <c r="D35" s="54">
        <v>1.3</v>
      </c>
      <c r="E35" s="54">
        <v>0.82</v>
      </c>
      <c r="F35" s="54">
        <v>2.0699999999999998</v>
      </c>
      <c r="G35" s="54">
        <v>0.26</v>
      </c>
      <c r="H35" s="54">
        <v>0</v>
      </c>
      <c r="I35" s="54">
        <v>0.26</v>
      </c>
      <c r="J35" s="54">
        <v>0.67</v>
      </c>
      <c r="K35" s="54">
        <v>1.3</v>
      </c>
      <c r="L35" s="54">
        <v>0.52</v>
      </c>
      <c r="M35" s="10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AS36" s="69"/>
    </row>
    <row r="37" spans="1:45" ht="15">
      <c r="B37" s="37" t="s">
        <v>419</v>
      </c>
      <c r="AS37" s="30" t="s">
        <v>67</v>
      </c>
    </row>
    <row r="38" spans="1:45" ht="15">
      <c r="A38" s="27" t="s">
        <v>115</v>
      </c>
      <c r="B38" s="17" t="s">
        <v>127</v>
      </c>
      <c r="C38" s="14" t="s">
        <v>128</v>
      </c>
      <c r="D38" s="15" t="s">
        <v>230</v>
      </c>
      <c r="E38" s="16" t="s">
        <v>230</v>
      </c>
      <c r="F38" s="16" t="s">
        <v>230</v>
      </c>
      <c r="G38" s="16" t="s">
        <v>230</v>
      </c>
      <c r="H38" s="16" t="s">
        <v>230</v>
      </c>
      <c r="I38" s="16" t="s">
        <v>230</v>
      </c>
      <c r="J38" s="16" t="s">
        <v>230</v>
      </c>
      <c r="K38" s="16" t="s">
        <v>230</v>
      </c>
      <c r="L38" s="16" t="s">
        <v>230</v>
      </c>
      <c r="M38" s="16" t="s">
        <v>230</v>
      </c>
      <c r="N38" s="16" t="s">
        <v>230</v>
      </c>
      <c r="O38" s="16" t="s">
        <v>230</v>
      </c>
      <c r="P38" s="16" t="s">
        <v>230</v>
      </c>
      <c r="Q38" s="109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231</v>
      </c>
      <c r="C39" s="7" t="s">
        <v>231</v>
      </c>
      <c r="D39" s="107" t="s">
        <v>232</v>
      </c>
      <c r="E39" s="108" t="s">
        <v>233</v>
      </c>
      <c r="F39" s="108" t="s">
        <v>234</v>
      </c>
      <c r="G39" s="108" t="s">
        <v>235</v>
      </c>
      <c r="H39" s="108" t="s">
        <v>236</v>
      </c>
      <c r="I39" s="108" t="s">
        <v>237</v>
      </c>
      <c r="J39" s="108" t="s">
        <v>238</v>
      </c>
      <c r="K39" s="108" t="s">
        <v>240</v>
      </c>
      <c r="L39" s="108" t="s">
        <v>241</v>
      </c>
      <c r="M39" s="108" t="s">
        <v>243</v>
      </c>
      <c r="N39" s="108" t="s">
        <v>244</v>
      </c>
      <c r="O39" s="108" t="s">
        <v>245</v>
      </c>
      <c r="P39" s="108" t="s">
        <v>246</v>
      </c>
      <c r="Q39" s="109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107</v>
      </c>
      <c r="E40" s="9" t="s">
        <v>107</v>
      </c>
      <c r="F40" s="9" t="s">
        <v>107</v>
      </c>
      <c r="G40" s="9" t="s">
        <v>107</v>
      </c>
      <c r="H40" s="9" t="s">
        <v>107</v>
      </c>
      <c r="I40" s="9" t="s">
        <v>107</v>
      </c>
      <c r="J40" s="9" t="s">
        <v>107</v>
      </c>
      <c r="K40" s="9" t="s">
        <v>107</v>
      </c>
      <c r="L40" s="9" t="s">
        <v>107</v>
      </c>
      <c r="M40" s="9" t="s">
        <v>107</v>
      </c>
      <c r="N40" s="9" t="s">
        <v>107</v>
      </c>
      <c r="O40" s="9" t="s">
        <v>107</v>
      </c>
      <c r="P40" s="9" t="s">
        <v>107</v>
      </c>
      <c r="Q40" s="109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09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20">
        <v>8.16</v>
      </c>
      <c r="E42" s="20">
        <v>8.27</v>
      </c>
      <c r="F42" s="21">
        <v>8.17</v>
      </c>
      <c r="G42" s="20">
        <v>8.11</v>
      </c>
      <c r="H42" s="21">
        <v>8.2899999999999991</v>
      </c>
      <c r="I42" s="20">
        <v>8.19</v>
      </c>
      <c r="J42" s="21">
        <v>8.2200000000000006</v>
      </c>
      <c r="K42" s="20">
        <v>8.16</v>
      </c>
      <c r="L42" s="20">
        <v>8.31</v>
      </c>
      <c r="M42" s="20">
        <v>8.3699999999999992</v>
      </c>
      <c r="N42" s="20">
        <v>8.2100000000000009</v>
      </c>
      <c r="O42" s="20">
        <v>8.27</v>
      </c>
      <c r="P42" s="20">
        <v>8.2799999999999994</v>
      </c>
      <c r="Q42" s="109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8.1</v>
      </c>
      <c r="E43" s="9">
        <v>8.24</v>
      </c>
      <c r="F43" s="22">
        <v>8.1999999999999993</v>
      </c>
      <c r="G43" s="9">
        <v>8.19</v>
      </c>
      <c r="H43" s="22">
        <v>8.32</v>
      </c>
      <c r="I43" s="9">
        <v>8.24</v>
      </c>
      <c r="J43" s="22">
        <v>8.18</v>
      </c>
      <c r="K43" s="9">
        <v>8.14</v>
      </c>
      <c r="L43" s="9">
        <v>8.2899999999999991</v>
      </c>
      <c r="M43" s="9">
        <v>8.32</v>
      </c>
      <c r="N43" s="9">
        <v>8.2100000000000009</v>
      </c>
      <c r="O43" s="9">
        <v>8.26</v>
      </c>
      <c r="P43" s="9">
        <v>8.27</v>
      </c>
      <c r="Q43" s="109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e">
        <v>#N/A</v>
      </c>
    </row>
    <row r="44" spans="1:45">
      <c r="A44" s="33"/>
      <c r="B44" s="18">
        <v>1</v>
      </c>
      <c r="C44" s="7">
        <v>3</v>
      </c>
      <c r="D44" s="9">
        <v>8.16</v>
      </c>
      <c r="E44" s="9">
        <v>8.27</v>
      </c>
      <c r="F44" s="22">
        <v>8.23</v>
      </c>
      <c r="G44" s="9">
        <v>8.1</v>
      </c>
      <c r="H44" s="22">
        <v>8.36</v>
      </c>
      <c r="I44" s="9">
        <v>8.2100000000000009</v>
      </c>
      <c r="J44" s="22">
        <v>8.23</v>
      </c>
      <c r="K44" s="22">
        <v>8.16</v>
      </c>
      <c r="L44" s="10">
        <v>8.3000000000000007</v>
      </c>
      <c r="M44" s="10">
        <v>8.2899999999999991</v>
      </c>
      <c r="N44" s="10">
        <v>8.2100000000000009</v>
      </c>
      <c r="O44" s="10">
        <v>8.24</v>
      </c>
      <c r="P44" s="10">
        <v>8.27</v>
      </c>
      <c r="Q44" s="109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8.18</v>
      </c>
      <c r="E45" s="9">
        <v>8.23</v>
      </c>
      <c r="F45" s="22">
        <v>8.17</v>
      </c>
      <c r="G45" s="9">
        <v>8.18</v>
      </c>
      <c r="H45" s="22">
        <v>8.36</v>
      </c>
      <c r="I45" s="9">
        <v>8.1999999999999993</v>
      </c>
      <c r="J45" s="22">
        <v>8.19</v>
      </c>
      <c r="K45" s="22">
        <v>8.14</v>
      </c>
      <c r="L45" s="10">
        <v>8.32</v>
      </c>
      <c r="M45" s="10">
        <v>8.35</v>
      </c>
      <c r="N45" s="10">
        <v>8.2200000000000006</v>
      </c>
      <c r="O45" s="10">
        <v>8.25</v>
      </c>
      <c r="P45" s="10">
        <v>8.27</v>
      </c>
      <c r="Q45" s="109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8.2333333333333325</v>
      </c>
    </row>
    <row r="46" spans="1:45">
      <c r="A46" s="33"/>
      <c r="B46" s="18">
        <v>1</v>
      </c>
      <c r="C46" s="7">
        <v>5</v>
      </c>
      <c r="D46" s="9">
        <v>8.1199999999999992</v>
      </c>
      <c r="E46" s="9">
        <v>8.27</v>
      </c>
      <c r="F46" s="9">
        <v>8.2100000000000009</v>
      </c>
      <c r="G46" s="9">
        <v>8.1300000000000008</v>
      </c>
      <c r="H46" s="9">
        <v>8.32</v>
      </c>
      <c r="I46" s="9">
        <v>8.2100000000000009</v>
      </c>
      <c r="J46" s="9">
        <v>8.1999999999999993</v>
      </c>
      <c r="K46" s="9">
        <v>8.16</v>
      </c>
      <c r="L46" s="9">
        <v>8.33</v>
      </c>
      <c r="M46" s="9">
        <v>8.4</v>
      </c>
      <c r="N46" s="9">
        <v>8.2200000000000006</v>
      </c>
      <c r="O46" s="9">
        <v>8.24</v>
      </c>
      <c r="P46" s="9">
        <v>8.27</v>
      </c>
      <c r="Q46" s="109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13</v>
      </c>
    </row>
    <row r="47" spans="1:45">
      <c r="A47" s="33"/>
      <c r="B47" s="18">
        <v>1</v>
      </c>
      <c r="C47" s="7">
        <v>6</v>
      </c>
      <c r="D47" s="9">
        <v>8.16</v>
      </c>
      <c r="E47" s="9">
        <v>8.25</v>
      </c>
      <c r="F47" s="9">
        <v>8.2100000000000009</v>
      </c>
      <c r="G47" s="9">
        <v>8.18</v>
      </c>
      <c r="H47" s="9">
        <v>8.2200000000000006</v>
      </c>
      <c r="I47" s="9">
        <v>8.19</v>
      </c>
      <c r="J47" s="9">
        <v>8.27</v>
      </c>
      <c r="K47" s="9">
        <v>8.16</v>
      </c>
      <c r="L47" s="9">
        <v>8.31</v>
      </c>
      <c r="M47" s="9">
        <v>8.34</v>
      </c>
      <c r="N47" s="9">
        <v>8.2200000000000006</v>
      </c>
      <c r="O47" s="9">
        <v>8.2799999999999994</v>
      </c>
      <c r="P47" s="9">
        <v>8.27</v>
      </c>
      <c r="Q47" s="109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252</v>
      </c>
      <c r="C48" s="11"/>
      <c r="D48" s="23">
        <v>8.1466666666666665</v>
      </c>
      <c r="E48" s="23">
        <v>8.2550000000000008</v>
      </c>
      <c r="F48" s="23">
        <v>8.1983333333333324</v>
      </c>
      <c r="G48" s="23">
        <v>8.1483333333333334</v>
      </c>
      <c r="H48" s="23">
        <v>8.3116666666666656</v>
      </c>
      <c r="I48" s="23">
        <v>8.206666666666667</v>
      </c>
      <c r="J48" s="23">
        <v>8.2149999999999981</v>
      </c>
      <c r="K48" s="23">
        <v>8.1533333333333342</v>
      </c>
      <c r="L48" s="23">
        <v>8.31</v>
      </c>
      <c r="M48" s="23">
        <v>8.3449999999999989</v>
      </c>
      <c r="N48" s="23">
        <v>8.2149999999999999</v>
      </c>
      <c r="O48" s="23">
        <v>8.2566666666666677</v>
      </c>
      <c r="P48" s="23">
        <v>8.2716666666666665</v>
      </c>
      <c r="Q48" s="109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253</v>
      </c>
      <c r="C49" s="31"/>
      <c r="D49" s="10">
        <v>8.16</v>
      </c>
      <c r="E49" s="10">
        <v>8.26</v>
      </c>
      <c r="F49" s="10">
        <v>8.2050000000000001</v>
      </c>
      <c r="G49" s="10">
        <v>8.1550000000000011</v>
      </c>
      <c r="H49" s="10">
        <v>8.32</v>
      </c>
      <c r="I49" s="10">
        <v>8.2050000000000001</v>
      </c>
      <c r="J49" s="10">
        <v>8.2100000000000009</v>
      </c>
      <c r="K49" s="10">
        <v>8.16</v>
      </c>
      <c r="L49" s="10">
        <v>8.31</v>
      </c>
      <c r="M49" s="10">
        <v>8.3449999999999989</v>
      </c>
      <c r="N49" s="10">
        <v>8.2149999999999999</v>
      </c>
      <c r="O49" s="10">
        <v>8.254999999999999</v>
      </c>
      <c r="P49" s="10">
        <v>8.27</v>
      </c>
      <c r="Q49" s="109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254</v>
      </c>
      <c r="C50" s="31"/>
      <c r="D50" s="24">
        <v>3.0110906108363464E-2</v>
      </c>
      <c r="E50" s="24">
        <v>1.7606816861658634E-2</v>
      </c>
      <c r="F50" s="24">
        <v>2.4013884872437469E-2</v>
      </c>
      <c r="G50" s="24">
        <v>3.9707262140150898E-2</v>
      </c>
      <c r="H50" s="24">
        <v>5.2313159593611158E-2</v>
      </c>
      <c r="I50" s="24">
        <v>1.861898672502562E-2</v>
      </c>
      <c r="J50" s="24">
        <v>3.2710854467592372E-2</v>
      </c>
      <c r="K50" s="24">
        <v>1.0327955589886225E-2</v>
      </c>
      <c r="L50" s="24">
        <v>1.4142135623731152E-2</v>
      </c>
      <c r="M50" s="24">
        <v>3.834057902536183E-2</v>
      </c>
      <c r="N50" s="24">
        <v>5.4772255750515442E-3</v>
      </c>
      <c r="O50" s="24">
        <v>1.6329931618554176E-2</v>
      </c>
      <c r="P50" s="24">
        <v>4.0824829046385422E-3</v>
      </c>
      <c r="Q50" s="170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70"/>
    </row>
    <row r="51" spans="1:45">
      <c r="A51" s="33"/>
      <c r="B51" s="2" t="s">
        <v>87</v>
      </c>
      <c r="C51" s="31"/>
      <c r="D51" s="12">
        <v>3.6961014044636004E-3</v>
      </c>
      <c r="E51" s="12">
        <v>2.1328669729447163E-3</v>
      </c>
      <c r="F51" s="12">
        <v>2.9291178945847697E-3</v>
      </c>
      <c r="G51" s="12">
        <v>4.873053238717639E-3</v>
      </c>
      <c r="H51" s="12">
        <v>6.2939434040839579E-3</v>
      </c>
      <c r="I51" s="12">
        <v>2.2687636139348847E-3</v>
      </c>
      <c r="J51" s="12">
        <v>3.9818447312954816E-3</v>
      </c>
      <c r="K51" s="12">
        <v>1.2667157305665852E-3</v>
      </c>
      <c r="L51" s="12">
        <v>1.7018213746968895E-3</v>
      </c>
      <c r="M51" s="12">
        <v>4.5944372708642102E-3</v>
      </c>
      <c r="N51" s="12">
        <v>6.667347017713383E-4</v>
      </c>
      <c r="O51" s="12">
        <v>1.9777874386621929E-3</v>
      </c>
      <c r="P51" s="12">
        <v>4.9355022018600153E-4</v>
      </c>
      <c r="Q51" s="109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255</v>
      </c>
      <c r="C52" s="31"/>
      <c r="D52" s="12">
        <v>-1.0526315789473606E-2</v>
      </c>
      <c r="E52" s="12">
        <v>2.6315789473685403E-3</v>
      </c>
      <c r="F52" s="12">
        <v>-4.2510121457489669E-3</v>
      </c>
      <c r="G52" s="12">
        <v>-1.0323886639675983E-2</v>
      </c>
      <c r="H52" s="12">
        <v>9.5141700404857144E-3</v>
      </c>
      <c r="I52" s="12">
        <v>-3.2388663967609643E-3</v>
      </c>
      <c r="J52" s="12">
        <v>-2.2267206477734058E-3</v>
      </c>
      <c r="K52" s="12">
        <v>-9.7165991902832261E-3</v>
      </c>
      <c r="L52" s="12">
        <v>9.3117408906884247E-3</v>
      </c>
      <c r="M52" s="12">
        <v>1.3562753036437281E-2</v>
      </c>
      <c r="N52" s="12">
        <v>-2.2267206477731838E-3</v>
      </c>
      <c r="O52" s="12">
        <v>2.834008097166274E-3</v>
      </c>
      <c r="P52" s="12">
        <v>4.6558704453441013E-3</v>
      </c>
      <c r="Q52" s="109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256</v>
      </c>
      <c r="C53" s="56"/>
      <c r="D53" s="54">
        <v>0.81</v>
      </c>
      <c r="E53" s="54">
        <v>0.48</v>
      </c>
      <c r="F53" s="54">
        <v>0.2</v>
      </c>
      <c r="G53" s="54">
        <v>0.79</v>
      </c>
      <c r="H53" s="54">
        <v>1.1499999999999999</v>
      </c>
      <c r="I53" s="54">
        <v>0.1</v>
      </c>
      <c r="J53" s="54">
        <v>0</v>
      </c>
      <c r="K53" s="54">
        <v>0.73</v>
      </c>
      <c r="L53" s="54">
        <v>1.1299999999999999</v>
      </c>
      <c r="M53" s="54">
        <v>1.55</v>
      </c>
      <c r="N53" s="54">
        <v>0</v>
      </c>
      <c r="O53" s="54">
        <v>0.5</v>
      </c>
      <c r="P53" s="54">
        <v>0.67</v>
      </c>
      <c r="Q53" s="109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AS54" s="69"/>
    </row>
    <row r="55" spans="1:45" ht="15">
      <c r="B55" s="37" t="s">
        <v>420</v>
      </c>
      <c r="AS55" s="30" t="s">
        <v>270</v>
      </c>
    </row>
    <row r="56" spans="1:45" ht="15">
      <c r="A56" s="27" t="s">
        <v>150</v>
      </c>
      <c r="B56" s="17" t="s">
        <v>127</v>
      </c>
      <c r="C56" s="14" t="s">
        <v>128</v>
      </c>
      <c r="D56" s="15" t="s">
        <v>230</v>
      </c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231</v>
      </c>
      <c r="C57" s="7" t="s">
        <v>231</v>
      </c>
      <c r="D57" s="107" t="s">
        <v>240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107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72">
        <v>70.000000000000014</v>
      </c>
      <c r="E60" s="174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1</v>
      </c>
    </row>
    <row r="61" spans="1:45">
      <c r="A61" s="33"/>
      <c r="B61" s="18">
        <v>1</v>
      </c>
      <c r="C61" s="7">
        <v>2</v>
      </c>
      <c r="D61" s="177">
        <v>89.999999999999986</v>
      </c>
      <c r="E61" s="174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1</v>
      </c>
    </row>
    <row r="62" spans="1:45">
      <c r="A62" s="33"/>
      <c r="B62" s="18">
        <v>1</v>
      </c>
      <c r="C62" s="7">
        <v>3</v>
      </c>
      <c r="D62" s="177">
        <v>80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16</v>
      </c>
    </row>
    <row r="63" spans="1:45">
      <c r="A63" s="33"/>
      <c r="B63" s="18">
        <v>1</v>
      </c>
      <c r="C63" s="7">
        <v>4</v>
      </c>
      <c r="D63" s="177">
        <v>89.999999999999986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83.3333333333333</v>
      </c>
    </row>
    <row r="64" spans="1:45">
      <c r="A64" s="33"/>
      <c r="B64" s="18">
        <v>1</v>
      </c>
      <c r="C64" s="7">
        <v>5</v>
      </c>
      <c r="D64" s="177">
        <v>80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7</v>
      </c>
    </row>
    <row r="65" spans="1:45">
      <c r="A65" s="33"/>
      <c r="B65" s="18">
        <v>1</v>
      </c>
      <c r="C65" s="7">
        <v>6</v>
      </c>
      <c r="D65" s="177">
        <v>89.999999999999986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80"/>
    </row>
    <row r="66" spans="1:45">
      <c r="A66" s="33"/>
      <c r="B66" s="19" t="s">
        <v>252</v>
      </c>
      <c r="C66" s="11"/>
      <c r="D66" s="181">
        <v>83.333333333333329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80"/>
    </row>
    <row r="67" spans="1:45">
      <c r="A67" s="33"/>
      <c r="B67" s="2" t="s">
        <v>253</v>
      </c>
      <c r="C67" s="31"/>
      <c r="D67" s="179">
        <v>85</v>
      </c>
      <c r="E67" s="174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80"/>
    </row>
    <row r="68" spans="1:45">
      <c r="A68" s="33"/>
      <c r="B68" s="2" t="s">
        <v>254</v>
      </c>
      <c r="C68" s="31"/>
      <c r="D68" s="179">
        <v>8.1649658092772484</v>
      </c>
      <c r="E68" s="174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80"/>
    </row>
    <row r="69" spans="1:45">
      <c r="A69" s="33"/>
      <c r="B69" s="2" t="s">
        <v>87</v>
      </c>
      <c r="C69" s="31"/>
      <c r="D69" s="12">
        <v>9.7979589711326989E-2</v>
      </c>
      <c r="E69" s="10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A70" s="33"/>
      <c r="B70" s="2" t="s">
        <v>255</v>
      </c>
      <c r="C70" s="31"/>
      <c r="D70" s="12">
        <v>4.4408920985006262E-16</v>
      </c>
      <c r="E70" s="10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/>
    </row>
    <row r="71" spans="1:45">
      <c r="A71" s="33"/>
      <c r="B71" s="55" t="s">
        <v>256</v>
      </c>
      <c r="C71" s="56"/>
      <c r="D71" s="54" t="s">
        <v>258</v>
      </c>
      <c r="E71" s="10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B72" s="34"/>
      <c r="C72" s="19"/>
      <c r="D72" s="29"/>
      <c r="AS72" s="69"/>
    </row>
    <row r="73" spans="1:45" ht="15">
      <c r="B73" s="37" t="s">
        <v>421</v>
      </c>
      <c r="AS73" s="30" t="s">
        <v>270</v>
      </c>
    </row>
    <row r="74" spans="1:45" ht="15">
      <c r="A74" s="27" t="s">
        <v>25</v>
      </c>
      <c r="B74" s="17" t="s">
        <v>127</v>
      </c>
      <c r="C74" s="14" t="s">
        <v>128</v>
      </c>
      <c r="D74" s="15" t="s">
        <v>230</v>
      </c>
      <c r="E74" s="10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231</v>
      </c>
      <c r="C75" s="7" t="s">
        <v>231</v>
      </c>
      <c r="D75" s="107" t="s">
        <v>232</v>
      </c>
      <c r="E75" s="10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107</v>
      </c>
      <c r="E76" s="10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0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2" t="s">
        <v>97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</v>
      </c>
    </row>
    <row r="79" spans="1:45">
      <c r="A79" s="33"/>
      <c r="B79" s="18">
        <v>1</v>
      </c>
      <c r="C79" s="7">
        <v>2</v>
      </c>
      <c r="D79" s="183" t="s">
        <v>97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2</v>
      </c>
    </row>
    <row r="80" spans="1:45">
      <c r="A80" s="33"/>
      <c r="B80" s="18">
        <v>1</v>
      </c>
      <c r="C80" s="7">
        <v>3</v>
      </c>
      <c r="D80" s="183" t="s">
        <v>97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16</v>
      </c>
    </row>
    <row r="81" spans="1:45">
      <c r="A81" s="33"/>
      <c r="B81" s="18">
        <v>1</v>
      </c>
      <c r="C81" s="7">
        <v>4</v>
      </c>
      <c r="D81" s="183" t="s">
        <v>97</v>
      </c>
      <c r="E81" s="174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 t="s">
        <v>97</v>
      </c>
    </row>
    <row r="82" spans="1:45">
      <c r="A82" s="33"/>
      <c r="B82" s="18">
        <v>1</v>
      </c>
      <c r="C82" s="7">
        <v>5</v>
      </c>
      <c r="D82" s="183" t="s">
        <v>97</v>
      </c>
      <c r="E82" s="174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>
        <v>8</v>
      </c>
    </row>
    <row r="83" spans="1:45">
      <c r="A83" s="33"/>
      <c r="B83" s="18">
        <v>1</v>
      </c>
      <c r="C83" s="7">
        <v>6</v>
      </c>
      <c r="D83" s="183" t="s">
        <v>97</v>
      </c>
      <c r="E83" s="174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80"/>
    </row>
    <row r="84" spans="1:45">
      <c r="A84" s="33"/>
      <c r="B84" s="19" t="s">
        <v>252</v>
      </c>
      <c r="C84" s="11"/>
      <c r="D84" s="181" t="s">
        <v>630</v>
      </c>
      <c r="E84" s="174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80"/>
    </row>
    <row r="85" spans="1:45">
      <c r="A85" s="33"/>
      <c r="B85" s="2" t="s">
        <v>253</v>
      </c>
      <c r="C85" s="31"/>
      <c r="D85" s="179" t="s">
        <v>630</v>
      </c>
      <c r="E85" s="174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80"/>
    </row>
    <row r="86" spans="1:45">
      <c r="A86" s="33"/>
      <c r="B86" s="2" t="s">
        <v>254</v>
      </c>
      <c r="C86" s="31"/>
      <c r="D86" s="179" t="s">
        <v>630</v>
      </c>
      <c r="E86" s="174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80"/>
    </row>
    <row r="87" spans="1:45">
      <c r="A87" s="33"/>
      <c r="B87" s="2" t="s">
        <v>87</v>
      </c>
      <c r="C87" s="31"/>
      <c r="D87" s="12" t="s">
        <v>630</v>
      </c>
      <c r="E87" s="10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9"/>
    </row>
    <row r="88" spans="1:45">
      <c r="A88" s="33"/>
      <c r="B88" s="2" t="s">
        <v>255</v>
      </c>
      <c r="C88" s="31"/>
      <c r="D88" s="12" t="s">
        <v>630</v>
      </c>
      <c r="E88" s="10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/>
    </row>
    <row r="89" spans="1:45">
      <c r="A89" s="33"/>
      <c r="B89" s="55" t="s">
        <v>256</v>
      </c>
      <c r="C89" s="56"/>
      <c r="D89" s="54" t="s">
        <v>258</v>
      </c>
      <c r="E89" s="10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B90" s="34"/>
      <c r="C90" s="19"/>
      <c r="D90" s="29"/>
      <c r="AS90" s="69"/>
    </row>
    <row r="91" spans="1:45" ht="19.5">
      <c r="B91" s="37" t="s">
        <v>422</v>
      </c>
      <c r="AS91" s="30" t="s">
        <v>67</v>
      </c>
    </row>
    <row r="92" spans="1:45" ht="19.5">
      <c r="A92" s="27" t="s">
        <v>259</v>
      </c>
      <c r="B92" s="17" t="s">
        <v>127</v>
      </c>
      <c r="C92" s="14" t="s">
        <v>128</v>
      </c>
      <c r="D92" s="15" t="s">
        <v>230</v>
      </c>
      <c r="E92" s="16" t="s">
        <v>230</v>
      </c>
      <c r="F92" s="16" t="s">
        <v>230</v>
      </c>
      <c r="G92" s="16" t="s">
        <v>230</v>
      </c>
      <c r="H92" s="16" t="s">
        <v>230</v>
      </c>
      <c r="I92" s="16" t="s">
        <v>230</v>
      </c>
      <c r="J92" s="16" t="s">
        <v>230</v>
      </c>
      <c r="K92" s="16" t="s">
        <v>230</v>
      </c>
      <c r="L92" s="16" t="s">
        <v>230</v>
      </c>
      <c r="M92" s="16" t="s">
        <v>230</v>
      </c>
      <c r="N92" s="16" t="s">
        <v>230</v>
      </c>
      <c r="O92" s="109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231</v>
      </c>
      <c r="C93" s="7" t="s">
        <v>231</v>
      </c>
      <c r="D93" s="107" t="s">
        <v>232</v>
      </c>
      <c r="E93" s="108" t="s">
        <v>233</v>
      </c>
      <c r="F93" s="108" t="s">
        <v>234</v>
      </c>
      <c r="G93" s="108" t="s">
        <v>235</v>
      </c>
      <c r="H93" s="108" t="s">
        <v>236</v>
      </c>
      <c r="I93" s="108" t="s">
        <v>237</v>
      </c>
      <c r="J93" s="108" t="s">
        <v>238</v>
      </c>
      <c r="K93" s="108" t="s">
        <v>243</v>
      </c>
      <c r="L93" s="108" t="s">
        <v>244</v>
      </c>
      <c r="M93" s="108" t="s">
        <v>245</v>
      </c>
      <c r="N93" s="108" t="s">
        <v>246</v>
      </c>
      <c r="O93" s="109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107</v>
      </c>
      <c r="E94" s="9" t="s">
        <v>107</v>
      </c>
      <c r="F94" s="9" t="s">
        <v>107</v>
      </c>
      <c r="G94" s="9" t="s">
        <v>107</v>
      </c>
      <c r="H94" s="9" t="s">
        <v>107</v>
      </c>
      <c r="I94" s="9" t="s">
        <v>107</v>
      </c>
      <c r="J94" s="9" t="s">
        <v>107</v>
      </c>
      <c r="K94" s="9" t="s">
        <v>107</v>
      </c>
      <c r="L94" s="9" t="s">
        <v>107</v>
      </c>
      <c r="M94" s="9" t="s">
        <v>107</v>
      </c>
      <c r="N94" s="9" t="s">
        <v>107</v>
      </c>
      <c r="O94" s="109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09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72">
        <v>200</v>
      </c>
      <c r="E96" s="172">
        <v>300</v>
      </c>
      <c r="F96" s="173">
        <v>248.99999999999997</v>
      </c>
      <c r="G96" s="172">
        <v>200</v>
      </c>
      <c r="H96" s="173">
        <v>300</v>
      </c>
      <c r="I96" s="172">
        <v>300</v>
      </c>
      <c r="J96" s="173">
        <v>300</v>
      </c>
      <c r="K96" s="172">
        <v>200</v>
      </c>
      <c r="L96" s="172">
        <v>300</v>
      </c>
      <c r="M96" s="182">
        <v>200</v>
      </c>
      <c r="N96" s="172">
        <v>290</v>
      </c>
      <c r="O96" s="174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6">
        <v>1</v>
      </c>
    </row>
    <row r="97" spans="1:45">
      <c r="A97" s="33"/>
      <c r="B97" s="18">
        <v>1</v>
      </c>
      <c r="C97" s="7">
        <v>2</v>
      </c>
      <c r="D97" s="177">
        <v>200</v>
      </c>
      <c r="E97" s="177">
        <v>300</v>
      </c>
      <c r="F97" s="178">
        <v>309.00000000000006</v>
      </c>
      <c r="G97" s="177">
        <v>200</v>
      </c>
      <c r="H97" s="178">
        <v>300</v>
      </c>
      <c r="I97" s="177">
        <v>300</v>
      </c>
      <c r="J97" s="178">
        <v>300</v>
      </c>
      <c r="K97" s="177">
        <v>300</v>
      </c>
      <c r="L97" s="177">
        <v>300</v>
      </c>
      <c r="M97" s="183">
        <v>200</v>
      </c>
      <c r="N97" s="177">
        <v>270</v>
      </c>
      <c r="O97" s="174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6" t="e">
        <v>#N/A</v>
      </c>
    </row>
    <row r="98" spans="1:45">
      <c r="A98" s="33"/>
      <c r="B98" s="18">
        <v>1</v>
      </c>
      <c r="C98" s="7">
        <v>3</v>
      </c>
      <c r="D98" s="177">
        <v>200</v>
      </c>
      <c r="E98" s="177">
        <v>300</v>
      </c>
      <c r="F98" s="178">
        <v>271</v>
      </c>
      <c r="G98" s="177">
        <v>300</v>
      </c>
      <c r="H98" s="178">
        <v>300</v>
      </c>
      <c r="I98" s="177">
        <v>300</v>
      </c>
      <c r="J98" s="178">
        <v>300</v>
      </c>
      <c r="K98" s="178">
        <v>300</v>
      </c>
      <c r="L98" s="179">
        <v>300</v>
      </c>
      <c r="M98" s="184">
        <v>200</v>
      </c>
      <c r="N98" s="179">
        <v>270</v>
      </c>
      <c r="O98" s="174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6">
        <v>16</v>
      </c>
    </row>
    <row r="99" spans="1:45">
      <c r="A99" s="33"/>
      <c r="B99" s="18">
        <v>1</v>
      </c>
      <c r="C99" s="7">
        <v>4</v>
      </c>
      <c r="D99" s="177">
        <v>300</v>
      </c>
      <c r="E99" s="177">
        <v>300</v>
      </c>
      <c r="F99" s="178">
        <v>281</v>
      </c>
      <c r="G99" s="177">
        <v>200</v>
      </c>
      <c r="H99" s="178">
        <v>300</v>
      </c>
      <c r="I99" s="177">
        <v>300</v>
      </c>
      <c r="J99" s="178">
        <v>300</v>
      </c>
      <c r="K99" s="178">
        <v>200</v>
      </c>
      <c r="L99" s="179">
        <v>300</v>
      </c>
      <c r="M99" s="184">
        <v>200</v>
      </c>
      <c r="N99" s="179">
        <v>280.00000000000006</v>
      </c>
      <c r="O99" s="174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6">
        <v>282.81666666666666</v>
      </c>
    </row>
    <row r="100" spans="1:45">
      <c r="A100" s="33"/>
      <c r="B100" s="18">
        <v>1</v>
      </c>
      <c r="C100" s="7">
        <v>5</v>
      </c>
      <c r="D100" s="177">
        <v>200</v>
      </c>
      <c r="E100" s="177">
        <v>300</v>
      </c>
      <c r="F100" s="177">
        <v>303</v>
      </c>
      <c r="G100" s="177">
        <v>300</v>
      </c>
      <c r="H100" s="177">
        <v>300</v>
      </c>
      <c r="I100" s="177">
        <v>400</v>
      </c>
      <c r="J100" s="177">
        <v>300</v>
      </c>
      <c r="K100" s="177">
        <v>300</v>
      </c>
      <c r="L100" s="177">
        <v>300</v>
      </c>
      <c r="M100" s="183">
        <v>200</v>
      </c>
      <c r="N100" s="177">
        <v>270</v>
      </c>
      <c r="O100" s="174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6">
        <v>14</v>
      </c>
    </row>
    <row r="101" spans="1:45">
      <c r="A101" s="33"/>
      <c r="B101" s="18">
        <v>1</v>
      </c>
      <c r="C101" s="7">
        <v>6</v>
      </c>
      <c r="D101" s="177">
        <v>300</v>
      </c>
      <c r="E101" s="177">
        <v>300</v>
      </c>
      <c r="F101" s="177">
        <v>296.00000000000006</v>
      </c>
      <c r="G101" s="177">
        <v>400</v>
      </c>
      <c r="H101" s="177">
        <v>300</v>
      </c>
      <c r="I101" s="177">
        <v>300</v>
      </c>
      <c r="J101" s="177">
        <v>300</v>
      </c>
      <c r="K101" s="177">
        <v>200</v>
      </c>
      <c r="L101" s="177">
        <v>300</v>
      </c>
      <c r="M101" s="183">
        <v>200</v>
      </c>
      <c r="N101" s="177">
        <v>280.00000000000006</v>
      </c>
      <c r="O101" s="174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80"/>
    </row>
    <row r="102" spans="1:45">
      <c r="A102" s="33"/>
      <c r="B102" s="19" t="s">
        <v>252</v>
      </c>
      <c r="C102" s="11"/>
      <c r="D102" s="181">
        <v>233.33333333333334</v>
      </c>
      <c r="E102" s="181">
        <v>300</v>
      </c>
      <c r="F102" s="181">
        <v>284.83333333333331</v>
      </c>
      <c r="G102" s="181">
        <v>266.66666666666669</v>
      </c>
      <c r="H102" s="181">
        <v>300</v>
      </c>
      <c r="I102" s="181">
        <v>316.66666666666669</v>
      </c>
      <c r="J102" s="181">
        <v>300</v>
      </c>
      <c r="K102" s="181">
        <v>250</v>
      </c>
      <c r="L102" s="181">
        <v>300</v>
      </c>
      <c r="M102" s="181">
        <v>200</v>
      </c>
      <c r="N102" s="181">
        <v>276.66666666666669</v>
      </c>
      <c r="O102" s="174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80"/>
    </row>
    <row r="103" spans="1:45">
      <c r="A103" s="33"/>
      <c r="B103" s="2" t="s">
        <v>253</v>
      </c>
      <c r="C103" s="31"/>
      <c r="D103" s="179">
        <v>200</v>
      </c>
      <c r="E103" s="179">
        <v>300</v>
      </c>
      <c r="F103" s="179">
        <v>288.5</v>
      </c>
      <c r="G103" s="179">
        <v>250</v>
      </c>
      <c r="H103" s="179">
        <v>300</v>
      </c>
      <c r="I103" s="179">
        <v>300</v>
      </c>
      <c r="J103" s="179">
        <v>300</v>
      </c>
      <c r="K103" s="179">
        <v>250</v>
      </c>
      <c r="L103" s="179">
        <v>300</v>
      </c>
      <c r="M103" s="179">
        <v>200</v>
      </c>
      <c r="N103" s="179">
        <v>275</v>
      </c>
      <c r="O103" s="174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80"/>
    </row>
    <row r="104" spans="1:45">
      <c r="A104" s="33"/>
      <c r="B104" s="2" t="s">
        <v>254</v>
      </c>
      <c r="C104" s="31"/>
      <c r="D104" s="179">
        <v>51.639777949432187</v>
      </c>
      <c r="E104" s="179">
        <v>0</v>
      </c>
      <c r="F104" s="179">
        <v>22.48925669440117</v>
      </c>
      <c r="G104" s="179">
        <v>81.649658092772583</v>
      </c>
      <c r="H104" s="179">
        <v>0</v>
      </c>
      <c r="I104" s="179">
        <v>40.824829046386398</v>
      </c>
      <c r="J104" s="179">
        <v>0</v>
      </c>
      <c r="K104" s="179">
        <v>54.772255750516614</v>
      </c>
      <c r="L104" s="179">
        <v>0</v>
      </c>
      <c r="M104" s="179">
        <v>0</v>
      </c>
      <c r="N104" s="179">
        <v>8.1649658092772697</v>
      </c>
      <c r="O104" s="174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80"/>
    </row>
    <row r="105" spans="1:45">
      <c r="A105" s="33"/>
      <c r="B105" s="2" t="s">
        <v>87</v>
      </c>
      <c r="C105" s="31"/>
      <c r="D105" s="12">
        <v>0.22131333406899509</v>
      </c>
      <c r="E105" s="12">
        <v>0</v>
      </c>
      <c r="F105" s="12">
        <v>7.8955845621069068E-2</v>
      </c>
      <c r="G105" s="12">
        <v>0.30618621784789718</v>
      </c>
      <c r="H105" s="12">
        <v>0</v>
      </c>
      <c r="I105" s="12">
        <v>0.1289205127780623</v>
      </c>
      <c r="J105" s="12">
        <v>0</v>
      </c>
      <c r="K105" s="12">
        <v>0.21908902300206645</v>
      </c>
      <c r="L105" s="12">
        <v>0</v>
      </c>
      <c r="M105" s="12">
        <v>0</v>
      </c>
      <c r="N105" s="12">
        <v>2.9511924611845552E-2</v>
      </c>
      <c r="O105" s="109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9"/>
    </row>
    <row r="106" spans="1:45">
      <c r="A106" s="33"/>
      <c r="B106" s="2" t="s">
        <v>255</v>
      </c>
      <c r="C106" s="31"/>
      <c r="D106" s="12">
        <v>-0.17496611467971002</v>
      </c>
      <c r="E106" s="12">
        <v>6.0757852554658598E-2</v>
      </c>
      <c r="F106" s="12">
        <v>7.1306500088395008E-3</v>
      </c>
      <c r="G106" s="12">
        <v>-5.7104131062525654E-2</v>
      </c>
      <c r="H106" s="12">
        <v>6.0757852554658598E-2</v>
      </c>
      <c r="I106" s="12">
        <v>0.11968884436325067</v>
      </c>
      <c r="J106" s="12">
        <v>6.0757852554658598E-2</v>
      </c>
      <c r="K106" s="12">
        <v>-0.11603512287111795</v>
      </c>
      <c r="L106" s="12">
        <v>6.0757852554658598E-2</v>
      </c>
      <c r="M106" s="12">
        <v>-0.29282809829689438</v>
      </c>
      <c r="N106" s="12">
        <v>-2.1745535977370389E-2</v>
      </c>
      <c r="O106" s="109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9"/>
    </row>
    <row r="107" spans="1:45">
      <c r="A107" s="33"/>
      <c r="B107" s="55" t="s">
        <v>256</v>
      </c>
      <c r="C107" s="56"/>
      <c r="D107" s="54">
        <v>2.29</v>
      </c>
      <c r="E107" s="54">
        <v>0.67</v>
      </c>
      <c r="F107" s="54">
        <v>0</v>
      </c>
      <c r="G107" s="54">
        <v>0.81</v>
      </c>
      <c r="H107" s="54">
        <v>0.67</v>
      </c>
      <c r="I107" s="54">
        <v>1.42</v>
      </c>
      <c r="J107" s="54">
        <v>0.67</v>
      </c>
      <c r="K107" s="54">
        <v>1.55</v>
      </c>
      <c r="L107" s="54">
        <v>0.67</v>
      </c>
      <c r="M107" s="54">
        <v>3.77</v>
      </c>
      <c r="N107" s="54">
        <v>0.36</v>
      </c>
      <c r="O107" s="109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AS108" s="69"/>
    </row>
    <row r="109" spans="1:45" ht="15">
      <c r="B109" s="37" t="s">
        <v>423</v>
      </c>
      <c r="AS109" s="30" t="s">
        <v>270</v>
      </c>
    </row>
    <row r="110" spans="1:45" ht="15">
      <c r="A110" s="27" t="s">
        <v>0</v>
      </c>
      <c r="B110" s="17" t="s">
        <v>127</v>
      </c>
      <c r="C110" s="14" t="s">
        <v>128</v>
      </c>
      <c r="D110" s="15" t="s">
        <v>230</v>
      </c>
      <c r="E110" s="10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231</v>
      </c>
      <c r="C111" s="7" t="s">
        <v>231</v>
      </c>
      <c r="D111" s="107" t="s">
        <v>232</v>
      </c>
      <c r="E111" s="10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107</v>
      </c>
      <c r="E112" s="10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10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72">
        <v>100</v>
      </c>
      <c r="E114" s="174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6">
        <v>1</v>
      </c>
    </row>
    <row r="115" spans="1:45">
      <c r="A115" s="33"/>
      <c r="B115" s="18">
        <v>1</v>
      </c>
      <c r="C115" s="7">
        <v>2</v>
      </c>
      <c r="D115" s="177">
        <v>200</v>
      </c>
      <c r="E115" s="174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6">
        <v>3</v>
      </c>
    </row>
    <row r="116" spans="1:45">
      <c r="A116" s="33"/>
      <c r="B116" s="18">
        <v>1</v>
      </c>
      <c r="C116" s="7">
        <v>3</v>
      </c>
      <c r="D116" s="177">
        <v>100</v>
      </c>
      <c r="E116" s="174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6">
        <v>16</v>
      </c>
    </row>
    <row r="117" spans="1:45">
      <c r="A117" s="33"/>
      <c r="B117" s="18">
        <v>1</v>
      </c>
      <c r="C117" s="7">
        <v>4</v>
      </c>
      <c r="D117" s="177">
        <v>200</v>
      </c>
      <c r="E117" s="174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6">
        <v>133.333333333333</v>
      </c>
    </row>
    <row r="118" spans="1:45">
      <c r="A118" s="33"/>
      <c r="B118" s="18">
        <v>1</v>
      </c>
      <c r="C118" s="7">
        <v>5</v>
      </c>
      <c r="D118" s="177">
        <v>100</v>
      </c>
      <c r="E118" s="174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6">
        <v>9</v>
      </c>
    </row>
    <row r="119" spans="1:45">
      <c r="A119" s="33"/>
      <c r="B119" s="18">
        <v>1</v>
      </c>
      <c r="C119" s="7">
        <v>6</v>
      </c>
      <c r="D119" s="177">
        <v>100</v>
      </c>
      <c r="E119" s="174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80"/>
    </row>
    <row r="120" spans="1:45">
      <c r="A120" s="33"/>
      <c r="B120" s="19" t="s">
        <v>252</v>
      </c>
      <c r="C120" s="11"/>
      <c r="D120" s="181">
        <v>133.33333333333334</v>
      </c>
      <c r="E120" s="174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80"/>
    </row>
    <row r="121" spans="1:45">
      <c r="A121" s="33"/>
      <c r="B121" s="2" t="s">
        <v>253</v>
      </c>
      <c r="C121" s="31"/>
      <c r="D121" s="179">
        <v>100</v>
      </c>
      <c r="E121" s="174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80"/>
    </row>
    <row r="122" spans="1:45">
      <c r="A122" s="33"/>
      <c r="B122" s="2" t="s">
        <v>254</v>
      </c>
      <c r="C122" s="31"/>
      <c r="D122" s="179">
        <v>51.639777949432215</v>
      </c>
      <c r="E122" s="174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80"/>
    </row>
    <row r="123" spans="1:45">
      <c r="A123" s="33"/>
      <c r="B123" s="2" t="s">
        <v>87</v>
      </c>
      <c r="C123" s="31"/>
      <c r="D123" s="12">
        <v>0.38729833462074159</v>
      </c>
      <c r="E123" s="10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255</v>
      </c>
      <c r="C124" s="31"/>
      <c r="D124" s="12">
        <v>2.6645352591003757E-15</v>
      </c>
      <c r="E124" s="10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5" t="s">
        <v>256</v>
      </c>
      <c r="C125" s="56"/>
      <c r="D125" s="54" t="s">
        <v>258</v>
      </c>
      <c r="E125" s="10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AS126" s="69"/>
    </row>
    <row r="127" spans="1:45" ht="19.5">
      <c r="B127" s="37" t="s">
        <v>424</v>
      </c>
      <c r="AS127" s="30" t="s">
        <v>67</v>
      </c>
    </row>
    <row r="128" spans="1:45" ht="19.5">
      <c r="A128" s="27" t="s">
        <v>260</v>
      </c>
      <c r="B128" s="17" t="s">
        <v>127</v>
      </c>
      <c r="C128" s="14" t="s">
        <v>128</v>
      </c>
      <c r="D128" s="15" t="s">
        <v>230</v>
      </c>
      <c r="E128" s="16" t="s">
        <v>230</v>
      </c>
      <c r="F128" s="16" t="s">
        <v>230</v>
      </c>
      <c r="G128" s="16" t="s">
        <v>230</v>
      </c>
      <c r="H128" s="16" t="s">
        <v>230</v>
      </c>
      <c r="I128" s="16" t="s">
        <v>230</v>
      </c>
      <c r="J128" s="16" t="s">
        <v>230</v>
      </c>
      <c r="K128" s="16" t="s">
        <v>230</v>
      </c>
      <c r="L128" s="16" t="s">
        <v>230</v>
      </c>
      <c r="M128" s="16" t="s">
        <v>230</v>
      </c>
      <c r="N128" s="16" t="s">
        <v>230</v>
      </c>
      <c r="O128" s="16" t="s">
        <v>230</v>
      </c>
      <c r="P128" s="16" t="s">
        <v>230</v>
      </c>
      <c r="Q128" s="109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231</v>
      </c>
      <c r="C129" s="7" t="s">
        <v>231</v>
      </c>
      <c r="D129" s="107" t="s">
        <v>232</v>
      </c>
      <c r="E129" s="108" t="s">
        <v>233</v>
      </c>
      <c r="F129" s="108" t="s">
        <v>234</v>
      </c>
      <c r="G129" s="108" t="s">
        <v>235</v>
      </c>
      <c r="H129" s="108" t="s">
        <v>236</v>
      </c>
      <c r="I129" s="108" t="s">
        <v>237</v>
      </c>
      <c r="J129" s="108" t="s">
        <v>238</v>
      </c>
      <c r="K129" s="108" t="s">
        <v>240</v>
      </c>
      <c r="L129" s="108" t="s">
        <v>241</v>
      </c>
      <c r="M129" s="108" t="s">
        <v>243</v>
      </c>
      <c r="N129" s="108" t="s">
        <v>244</v>
      </c>
      <c r="O129" s="108" t="s">
        <v>245</v>
      </c>
      <c r="P129" s="108" t="s">
        <v>246</v>
      </c>
      <c r="Q129" s="109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107</v>
      </c>
      <c r="E130" s="9" t="s">
        <v>107</v>
      </c>
      <c r="F130" s="9" t="s">
        <v>107</v>
      </c>
      <c r="G130" s="9" t="s">
        <v>107</v>
      </c>
      <c r="H130" s="9" t="s">
        <v>107</v>
      </c>
      <c r="I130" s="9" t="s">
        <v>107</v>
      </c>
      <c r="J130" s="9" t="s">
        <v>107</v>
      </c>
      <c r="K130" s="9" t="s">
        <v>107</v>
      </c>
      <c r="L130" s="9" t="s">
        <v>107</v>
      </c>
      <c r="M130" s="9" t="s">
        <v>107</v>
      </c>
      <c r="N130" s="9" t="s">
        <v>107</v>
      </c>
      <c r="O130" s="9" t="s">
        <v>107</v>
      </c>
      <c r="P130" s="9" t="s">
        <v>107</v>
      </c>
      <c r="Q130" s="109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109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11.79</v>
      </c>
      <c r="E132" s="20">
        <v>11.85</v>
      </c>
      <c r="F132" s="21">
        <v>11.7</v>
      </c>
      <c r="G132" s="102">
        <v>11.89</v>
      </c>
      <c r="H132" s="21">
        <v>11.82</v>
      </c>
      <c r="I132" s="20">
        <v>11.76</v>
      </c>
      <c r="J132" s="21">
        <v>11.8</v>
      </c>
      <c r="K132" s="20">
        <v>11.87</v>
      </c>
      <c r="L132" s="102">
        <v>12</v>
      </c>
      <c r="M132" s="20">
        <v>11.9</v>
      </c>
      <c r="N132" s="20">
        <v>11.69</v>
      </c>
      <c r="O132" s="20">
        <v>11.74</v>
      </c>
      <c r="P132" s="20">
        <v>11.79</v>
      </c>
      <c r="Q132" s="109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11.78</v>
      </c>
      <c r="E133" s="9">
        <v>11.8</v>
      </c>
      <c r="F133" s="22">
        <v>11.7</v>
      </c>
      <c r="G133" s="103">
        <v>12.07</v>
      </c>
      <c r="H133" s="22">
        <v>11.89</v>
      </c>
      <c r="I133" s="9">
        <v>11.76</v>
      </c>
      <c r="J133" s="22">
        <v>11.74</v>
      </c>
      <c r="K133" s="9">
        <v>11.84</v>
      </c>
      <c r="L133" s="103">
        <v>12</v>
      </c>
      <c r="M133" s="9">
        <v>11.9</v>
      </c>
      <c r="N133" s="9">
        <v>11.73</v>
      </c>
      <c r="O133" s="9">
        <v>11.79</v>
      </c>
      <c r="P133" s="9">
        <v>11.8</v>
      </c>
      <c r="Q133" s="109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11.76</v>
      </c>
      <c r="E134" s="9">
        <v>11.86</v>
      </c>
      <c r="F134" s="22">
        <v>11.7</v>
      </c>
      <c r="G134" s="103">
        <v>11.91</v>
      </c>
      <c r="H134" s="22">
        <v>11.9</v>
      </c>
      <c r="I134" s="9">
        <v>11.8</v>
      </c>
      <c r="J134" s="22">
        <v>11.8</v>
      </c>
      <c r="K134" s="22">
        <v>11.88</v>
      </c>
      <c r="L134" s="104">
        <v>12</v>
      </c>
      <c r="M134" s="10">
        <v>11.7</v>
      </c>
      <c r="N134" s="10">
        <v>11.71</v>
      </c>
      <c r="O134" s="10">
        <v>11.75</v>
      </c>
      <c r="P134" s="10">
        <v>11.79</v>
      </c>
      <c r="Q134" s="109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11.75</v>
      </c>
      <c r="E135" s="9">
        <v>11.77</v>
      </c>
      <c r="F135" s="22">
        <v>11.6</v>
      </c>
      <c r="G135" s="103">
        <v>12.07</v>
      </c>
      <c r="H135" s="22">
        <v>11.88</v>
      </c>
      <c r="I135" s="9">
        <v>11.74</v>
      </c>
      <c r="J135" s="22">
        <v>11.72</v>
      </c>
      <c r="K135" s="22">
        <v>11.85</v>
      </c>
      <c r="L135" s="104">
        <v>12</v>
      </c>
      <c r="M135" s="10">
        <v>11.8</v>
      </c>
      <c r="N135" s="10">
        <v>11.72</v>
      </c>
      <c r="O135" s="10">
        <v>11.72</v>
      </c>
      <c r="P135" s="10">
        <v>11.79</v>
      </c>
      <c r="Q135" s="109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11.781151515151516</v>
      </c>
    </row>
    <row r="136" spans="1:45">
      <c r="A136" s="33"/>
      <c r="B136" s="18">
        <v>1</v>
      </c>
      <c r="C136" s="7">
        <v>5</v>
      </c>
      <c r="D136" s="9">
        <v>11.74</v>
      </c>
      <c r="E136" s="9">
        <v>11.82</v>
      </c>
      <c r="F136" s="9">
        <v>11.6</v>
      </c>
      <c r="G136" s="103">
        <v>11.95</v>
      </c>
      <c r="H136" s="9">
        <v>11.84</v>
      </c>
      <c r="I136" s="9">
        <v>11.8</v>
      </c>
      <c r="J136" s="9">
        <v>11.76</v>
      </c>
      <c r="K136" s="9">
        <v>11.9</v>
      </c>
      <c r="L136" s="103">
        <v>12</v>
      </c>
      <c r="M136" s="9">
        <v>11.9</v>
      </c>
      <c r="N136" s="9">
        <v>11.74</v>
      </c>
      <c r="O136" s="9">
        <v>11.74</v>
      </c>
      <c r="P136" s="9">
        <v>11.78</v>
      </c>
      <c r="Q136" s="109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15</v>
      </c>
    </row>
    <row r="137" spans="1:45">
      <c r="A137" s="33"/>
      <c r="B137" s="18">
        <v>1</v>
      </c>
      <c r="C137" s="7">
        <v>6</v>
      </c>
      <c r="D137" s="9">
        <v>11.72</v>
      </c>
      <c r="E137" s="9">
        <v>11.84</v>
      </c>
      <c r="F137" s="9">
        <v>11.6</v>
      </c>
      <c r="G137" s="103">
        <v>12.06</v>
      </c>
      <c r="H137" s="110">
        <v>11.63</v>
      </c>
      <c r="I137" s="9">
        <v>11.72</v>
      </c>
      <c r="J137" s="9">
        <v>11.82</v>
      </c>
      <c r="K137" s="9">
        <v>11.91</v>
      </c>
      <c r="L137" s="103">
        <v>12</v>
      </c>
      <c r="M137" s="9">
        <v>11.8</v>
      </c>
      <c r="N137" s="9">
        <v>11.72</v>
      </c>
      <c r="O137" s="9">
        <v>11.73</v>
      </c>
      <c r="P137" s="9">
        <v>11.78</v>
      </c>
      <c r="Q137" s="109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19" t="s">
        <v>252</v>
      </c>
      <c r="C138" s="11"/>
      <c r="D138" s="23">
        <v>11.756666666666668</v>
      </c>
      <c r="E138" s="23">
        <v>11.823333333333332</v>
      </c>
      <c r="F138" s="23">
        <v>11.649999999999999</v>
      </c>
      <c r="G138" s="23">
        <v>11.991666666666667</v>
      </c>
      <c r="H138" s="23">
        <v>11.826666666666666</v>
      </c>
      <c r="I138" s="23">
        <v>11.763333333333334</v>
      </c>
      <c r="J138" s="23">
        <v>11.773333333333333</v>
      </c>
      <c r="K138" s="23">
        <v>11.875</v>
      </c>
      <c r="L138" s="23">
        <v>12</v>
      </c>
      <c r="M138" s="23">
        <v>11.833333333333334</v>
      </c>
      <c r="N138" s="23">
        <v>11.718333333333334</v>
      </c>
      <c r="O138" s="23">
        <v>11.744999999999999</v>
      </c>
      <c r="P138" s="23">
        <v>11.788333333333332</v>
      </c>
      <c r="Q138" s="109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2" t="s">
        <v>253</v>
      </c>
      <c r="C139" s="31"/>
      <c r="D139" s="10">
        <v>11.754999999999999</v>
      </c>
      <c r="E139" s="10">
        <v>11.83</v>
      </c>
      <c r="F139" s="10">
        <v>11.649999999999999</v>
      </c>
      <c r="G139" s="10">
        <v>12.004999999999999</v>
      </c>
      <c r="H139" s="10">
        <v>11.86</v>
      </c>
      <c r="I139" s="10">
        <v>11.76</v>
      </c>
      <c r="J139" s="10">
        <v>11.780000000000001</v>
      </c>
      <c r="K139" s="10">
        <v>11.875</v>
      </c>
      <c r="L139" s="10">
        <v>12</v>
      </c>
      <c r="M139" s="10">
        <v>11.850000000000001</v>
      </c>
      <c r="N139" s="10">
        <v>11.72</v>
      </c>
      <c r="O139" s="10">
        <v>11.74</v>
      </c>
      <c r="P139" s="10">
        <v>11.79</v>
      </c>
      <c r="Q139" s="109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A140" s="33"/>
      <c r="B140" s="2" t="s">
        <v>254</v>
      </c>
      <c r="C140" s="31"/>
      <c r="D140" s="24">
        <v>2.5819888974715561E-2</v>
      </c>
      <c r="E140" s="24">
        <v>3.3862466931200624E-2</v>
      </c>
      <c r="F140" s="24">
        <v>5.4772255750516412E-2</v>
      </c>
      <c r="G140" s="24">
        <v>8.4478794183313735E-2</v>
      </c>
      <c r="H140" s="24">
        <v>0.10112698288125996</v>
      </c>
      <c r="I140" s="24">
        <v>3.2041639575194576E-2</v>
      </c>
      <c r="J140" s="24">
        <v>3.9327683210007069E-2</v>
      </c>
      <c r="K140" s="24">
        <v>2.7386127875258567E-2</v>
      </c>
      <c r="L140" s="24">
        <v>0</v>
      </c>
      <c r="M140" s="24">
        <v>8.1649658092772887E-2</v>
      </c>
      <c r="N140" s="24">
        <v>1.72240142436853E-2</v>
      </c>
      <c r="O140" s="24">
        <v>2.4289915602981722E-2</v>
      </c>
      <c r="P140" s="24">
        <v>7.5277265270912008E-3</v>
      </c>
      <c r="Q140" s="170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70"/>
    </row>
    <row r="141" spans="1:45">
      <c r="A141" s="33"/>
      <c r="B141" s="2" t="s">
        <v>87</v>
      </c>
      <c r="C141" s="31"/>
      <c r="D141" s="12">
        <v>2.196191293568094E-3</v>
      </c>
      <c r="E141" s="12">
        <v>2.8640372369213951E-3</v>
      </c>
      <c r="F141" s="12">
        <v>4.7014811803018381E-3</v>
      </c>
      <c r="G141" s="12">
        <v>7.0447917317565311E-3</v>
      </c>
      <c r="H141" s="12">
        <v>8.5507595446386673E-3</v>
      </c>
      <c r="I141" s="12">
        <v>2.7238571472253817E-3</v>
      </c>
      <c r="J141" s="12">
        <v>3.3404034436585847E-3</v>
      </c>
      <c r="K141" s="12">
        <v>2.3062002421270372E-3</v>
      </c>
      <c r="L141" s="12">
        <v>0</v>
      </c>
      <c r="M141" s="12">
        <v>6.8999711064315116E-3</v>
      </c>
      <c r="N141" s="12">
        <v>1.4698348095877087E-3</v>
      </c>
      <c r="O141" s="12">
        <v>2.0681069053198574E-3</v>
      </c>
      <c r="P141" s="12">
        <v>6.3857428478081735E-4</v>
      </c>
      <c r="Q141" s="109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33"/>
      <c r="B142" s="2" t="s">
        <v>255</v>
      </c>
      <c r="C142" s="31"/>
      <c r="D142" s="12">
        <v>-2.0783069000817056E-3</v>
      </c>
      <c r="E142" s="12">
        <v>3.580449511031869E-3</v>
      </c>
      <c r="F142" s="12">
        <v>-1.1132317157864002E-2</v>
      </c>
      <c r="G142" s="12">
        <v>1.7868809449094414E-2</v>
      </c>
      <c r="H142" s="12">
        <v>3.8633873315876421E-3</v>
      </c>
      <c r="I142" s="12">
        <v>-1.5124312589703814E-3</v>
      </c>
      <c r="J142" s="12">
        <v>-6.6361779730339521E-4</v>
      </c>
      <c r="K142" s="12">
        <v>7.9659857296452419E-3</v>
      </c>
      <c r="L142" s="12">
        <v>1.8576154000483625E-2</v>
      </c>
      <c r="M142" s="12">
        <v>4.4292629726991883E-3</v>
      </c>
      <c r="N142" s="12">
        <v>-5.3320918364722081E-3</v>
      </c>
      <c r="O142" s="12">
        <v>-3.0685892720268004E-3</v>
      </c>
      <c r="P142" s="12">
        <v>6.0960239519713966E-4</v>
      </c>
      <c r="Q142" s="109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33"/>
      <c r="B143" s="55" t="s">
        <v>256</v>
      </c>
      <c r="C143" s="56"/>
      <c r="D143" s="54">
        <v>0.49</v>
      </c>
      <c r="E143" s="54">
        <v>0.54</v>
      </c>
      <c r="F143" s="54">
        <v>2.15</v>
      </c>
      <c r="G143" s="54">
        <v>3.16</v>
      </c>
      <c r="H143" s="54">
        <v>0.6</v>
      </c>
      <c r="I143" s="54">
        <v>0.39</v>
      </c>
      <c r="J143" s="54">
        <v>0.23</v>
      </c>
      <c r="K143" s="54">
        <v>1.35</v>
      </c>
      <c r="L143" s="54">
        <v>3.29</v>
      </c>
      <c r="M143" s="54">
        <v>0.7</v>
      </c>
      <c r="N143" s="54">
        <v>1.0900000000000001</v>
      </c>
      <c r="O143" s="54">
        <v>0.67</v>
      </c>
      <c r="P143" s="54">
        <v>0</v>
      </c>
      <c r="Q143" s="109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AS144" s="69"/>
    </row>
    <row r="145" spans="1:45" ht="19.5">
      <c r="B145" s="37" t="s">
        <v>425</v>
      </c>
      <c r="AS145" s="30" t="s">
        <v>270</v>
      </c>
    </row>
    <row r="146" spans="1:45" ht="19.5">
      <c r="A146" s="27" t="s">
        <v>261</v>
      </c>
      <c r="B146" s="17" t="s">
        <v>127</v>
      </c>
      <c r="C146" s="14" t="s">
        <v>128</v>
      </c>
      <c r="D146" s="15" t="s">
        <v>230</v>
      </c>
      <c r="E146" s="10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231</v>
      </c>
      <c r="C147" s="7" t="s">
        <v>231</v>
      </c>
      <c r="D147" s="107" t="s">
        <v>232</v>
      </c>
      <c r="E147" s="10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107</v>
      </c>
      <c r="E148" s="10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10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82" t="s">
        <v>97</v>
      </c>
      <c r="E150" s="174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6">
        <v>1</v>
      </c>
    </row>
    <row r="151" spans="1:45">
      <c r="A151" s="33"/>
      <c r="B151" s="18">
        <v>1</v>
      </c>
      <c r="C151" s="7">
        <v>2</v>
      </c>
      <c r="D151" s="183" t="s">
        <v>97</v>
      </c>
      <c r="E151" s="174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6">
        <v>1</v>
      </c>
    </row>
    <row r="152" spans="1:45">
      <c r="A152" s="33"/>
      <c r="B152" s="18">
        <v>1</v>
      </c>
      <c r="C152" s="7">
        <v>3</v>
      </c>
      <c r="D152" s="183" t="s">
        <v>97</v>
      </c>
      <c r="E152" s="174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6">
        <v>16</v>
      </c>
    </row>
    <row r="153" spans="1:45">
      <c r="A153" s="33"/>
      <c r="B153" s="18">
        <v>1</v>
      </c>
      <c r="C153" s="7">
        <v>4</v>
      </c>
      <c r="D153" s="183" t="s">
        <v>97</v>
      </c>
      <c r="E153" s="174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6" t="s">
        <v>97</v>
      </c>
    </row>
    <row r="154" spans="1:45">
      <c r="A154" s="33"/>
      <c r="B154" s="18">
        <v>1</v>
      </c>
      <c r="C154" s="7">
        <v>5</v>
      </c>
      <c r="D154" s="183" t="s">
        <v>97</v>
      </c>
      <c r="E154" s="174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6">
        <v>7</v>
      </c>
    </row>
    <row r="155" spans="1:45">
      <c r="A155" s="33"/>
      <c r="B155" s="18">
        <v>1</v>
      </c>
      <c r="C155" s="7">
        <v>6</v>
      </c>
      <c r="D155" s="183" t="s">
        <v>97</v>
      </c>
      <c r="E155" s="174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80"/>
    </row>
    <row r="156" spans="1:45">
      <c r="A156" s="33"/>
      <c r="B156" s="19" t="s">
        <v>252</v>
      </c>
      <c r="C156" s="11"/>
      <c r="D156" s="181" t="s">
        <v>630</v>
      </c>
      <c r="E156" s="174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80"/>
    </row>
    <row r="157" spans="1:45">
      <c r="A157" s="33"/>
      <c r="B157" s="2" t="s">
        <v>253</v>
      </c>
      <c r="C157" s="31"/>
      <c r="D157" s="179" t="s">
        <v>630</v>
      </c>
      <c r="E157" s="174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80"/>
    </row>
    <row r="158" spans="1:45">
      <c r="A158" s="33"/>
      <c r="B158" s="2" t="s">
        <v>254</v>
      </c>
      <c r="C158" s="31"/>
      <c r="D158" s="179" t="s">
        <v>630</v>
      </c>
      <c r="E158" s="174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80"/>
    </row>
    <row r="159" spans="1:45">
      <c r="A159" s="33"/>
      <c r="B159" s="2" t="s">
        <v>87</v>
      </c>
      <c r="C159" s="31"/>
      <c r="D159" s="12" t="s">
        <v>630</v>
      </c>
      <c r="E159" s="10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33"/>
      <c r="B160" s="2" t="s">
        <v>255</v>
      </c>
      <c r="C160" s="31"/>
      <c r="D160" s="12" t="s">
        <v>630</v>
      </c>
      <c r="E160" s="10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33"/>
      <c r="B161" s="55" t="s">
        <v>256</v>
      </c>
      <c r="C161" s="56"/>
      <c r="D161" s="54" t="s">
        <v>258</v>
      </c>
      <c r="E161" s="10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B162" s="34"/>
      <c r="C162" s="19"/>
      <c r="D162" s="29"/>
      <c r="AS162" s="69"/>
    </row>
    <row r="163" spans="1:45" ht="19.5">
      <c r="B163" s="37" t="s">
        <v>426</v>
      </c>
      <c r="AS163" s="30" t="s">
        <v>67</v>
      </c>
    </row>
    <row r="164" spans="1:45" ht="19.5">
      <c r="A164" s="27" t="s">
        <v>262</v>
      </c>
      <c r="B164" s="17" t="s">
        <v>127</v>
      </c>
      <c r="C164" s="14" t="s">
        <v>128</v>
      </c>
      <c r="D164" s="15" t="s">
        <v>230</v>
      </c>
      <c r="E164" s="16" t="s">
        <v>230</v>
      </c>
      <c r="F164" s="16" t="s">
        <v>230</v>
      </c>
      <c r="G164" s="16" t="s">
        <v>230</v>
      </c>
      <c r="H164" s="16" t="s">
        <v>230</v>
      </c>
      <c r="I164" s="16" t="s">
        <v>230</v>
      </c>
      <c r="J164" s="16" t="s">
        <v>230</v>
      </c>
      <c r="K164" s="16" t="s">
        <v>230</v>
      </c>
      <c r="L164" s="16" t="s">
        <v>230</v>
      </c>
      <c r="M164" s="16" t="s">
        <v>230</v>
      </c>
      <c r="N164" s="16" t="s">
        <v>230</v>
      </c>
      <c r="O164" s="16" t="s">
        <v>230</v>
      </c>
      <c r="P164" s="16" t="s">
        <v>230</v>
      </c>
      <c r="Q164" s="109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231</v>
      </c>
      <c r="C165" s="7" t="s">
        <v>231</v>
      </c>
      <c r="D165" s="107" t="s">
        <v>232</v>
      </c>
      <c r="E165" s="108" t="s">
        <v>233</v>
      </c>
      <c r="F165" s="108" t="s">
        <v>234</v>
      </c>
      <c r="G165" s="108" t="s">
        <v>235</v>
      </c>
      <c r="H165" s="108" t="s">
        <v>236</v>
      </c>
      <c r="I165" s="108" t="s">
        <v>237</v>
      </c>
      <c r="J165" s="108" t="s">
        <v>238</v>
      </c>
      <c r="K165" s="108" t="s">
        <v>240</v>
      </c>
      <c r="L165" s="108" t="s">
        <v>241</v>
      </c>
      <c r="M165" s="108" t="s">
        <v>243</v>
      </c>
      <c r="N165" s="108" t="s">
        <v>244</v>
      </c>
      <c r="O165" s="108" t="s">
        <v>245</v>
      </c>
      <c r="P165" s="108" t="s">
        <v>246</v>
      </c>
      <c r="Q165" s="109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107</v>
      </c>
      <c r="E166" s="9" t="s">
        <v>107</v>
      </c>
      <c r="F166" s="9" t="s">
        <v>107</v>
      </c>
      <c r="G166" s="9" t="s">
        <v>107</v>
      </c>
      <c r="H166" s="9" t="s">
        <v>107</v>
      </c>
      <c r="I166" s="9" t="s">
        <v>107</v>
      </c>
      <c r="J166" s="9" t="s">
        <v>107</v>
      </c>
      <c r="K166" s="9" t="s">
        <v>107</v>
      </c>
      <c r="L166" s="9" t="s">
        <v>107</v>
      </c>
      <c r="M166" s="9" t="s">
        <v>107</v>
      </c>
      <c r="N166" s="9" t="s">
        <v>107</v>
      </c>
      <c r="O166" s="9" t="s">
        <v>107</v>
      </c>
      <c r="P166" s="9" t="s">
        <v>107</v>
      </c>
      <c r="Q166" s="109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109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2.0499999999999998</v>
      </c>
      <c r="E168" s="20">
        <v>2.04</v>
      </c>
      <c r="F168" s="21">
        <v>2.0299999999999998</v>
      </c>
      <c r="G168" s="20">
        <v>2.04</v>
      </c>
      <c r="H168" s="21">
        <v>2.06</v>
      </c>
      <c r="I168" s="20">
        <v>2.0299999999999998</v>
      </c>
      <c r="J168" s="21">
        <v>2.0499999999999998</v>
      </c>
      <c r="K168" s="20">
        <v>2.04</v>
      </c>
      <c r="L168" s="20">
        <v>2.06</v>
      </c>
      <c r="M168" s="102">
        <v>2.11</v>
      </c>
      <c r="N168" s="20">
        <v>2.04</v>
      </c>
      <c r="O168" s="20">
        <v>2.06</v>
      </c>
      <c r="P168" s="20">
        <v>2.02</v>
      </c>
      <c r="Q168" s="109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2.0299999999999998</v>
      </c>
      <c r="E169" s="9">
        <v>2.04</v>
      </c>
      <c r="F169" s="22">
        <v>2.0099999999999998</v>
      </c>
      <c r="G169" s="9">
        <v>2.06</v>
      </c>
      <c r="H169" s="22">
        <v>2.0699999999999998</v>
      </c>
      <c r="I169" s="9">
        <v>2.04</v>
      </c>
      <c r="J169" s="22">
        <v>2.0299999999999998</v>
      </c>
      <c r="K169" s="9">
        <v>2.04</v>
      </c>
      <c r="L169" s="9">
        <v>2.0499999999999998</v>
      </c>
      <c r="M169" s="103">
        <v>2.1</v>
      </c>
      <c r="N169" s="9">
        <v>2.04</v>
      </c>
      <c r="O169" s="9">
        <v>2.06</v>
      </c>
      <c r="P169" s="9">
        <v>2.02</v>
      </c>
      <c r="Q169" s="109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2.06</v>
      </c>
      <c r="E170" s="9">
        <v>2.04</v>
      </c>
      <c r="F170" s="22">
        <v>2.0299999999999998</v>
      </c>
      <c r="G170" s="9">
        <v>2.04</v>
      </c>
      <c r="H170" s="22">
        <v>2.08</v>
      </c>
      <c r="I170" s="9">
        <v>2.0299999999999998</v>
      </c>
      <c r="J170" s="22">
        <v>2.04</v>
      </c>
      <c r="K170" s="22">
        <v>2.0499999999999998</v>
      </c>
      <c r="L170" s="10">
        <v>2.0499999999999998</v>
      </c>
      <c r="M170" s="104">
        <v>2.11</v>
      </c>
      <c r="N170" s="10">
        <v>2.04</v>
      </c>
      <c r="O170" s="10">
        <v>2.06</v>
      </c>
      <c r="P170" s="10">
        <v>2.02</v>
      </c>
      <c r="Q170" s="109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2.06</v>
      </c>
      <c r="E171" s="9">
        <v>2.04</v>
      </c>
      <c r="F171" s="22">
        <v>2.02</v>
      </c>
      <c r="G171" s="9">
        <v>2.06</v>
      </c>
      <c r="H171" s="22">
        <v>2.09</v>
      </c>
      <c r="I171" s="9">
        <v>2.0499999999999998</v>
      </c>
      <c r="J171" s="22">
        <v>2.04</v>
      </c>
      <c r="K171" s="22">
        <v>2.04</v>
      </c>
      <c r="L171" s="10">
        <v>2.0499999999999998</v>
      </c>
      <c r="M171" s="104">
        <v>2.13</v>
      </c>
      <c r="N171" s="10">
        <v>2.04</v>
      </c>
      <c r="O171" s="10">
        <v>2.06</v>
      </c>
      <c r="P171" s="10">
        <v>2.02</v>
      </c>
      <c r="Q171" s="109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2.0441666666666665</v>
      </c>
    </row>
    <row r="172" spans="1:45">
      <c r="A172" s="33"/>
      <c r="B172" s="18">
        <v>1</v>
      </c>
      <c r="C172" s="7">
        <v>5</v>
      </c>
      <c r="D172" s="9">
        <v>2.0299999999999998</v>
      </c>
      <c r="E172" s="9">
        <v>2.04</v>
      </c>
      <c r="F172" s="9">
        <v>2.02</v>
      </c>
      <c r="G172" s="9">
        <v>2.0499999999999998</v>
      </c>
      <c r="H172" s="9">
        <v>2.08</v>
      </c>
      <c r="I172" s="9">
        <v>2.06</v>
      </c>
      <c r="J172" s="9">
        <v>2.0299999999999998</v>
      </c>
      <c r="K172" s="9">
        <v>2.0499999999999998</v>
      </c>
      <c r="L172" s="9">
        <v>2.0499999999999998</v>
      </c>
      <c r="M172" s="103">
        <v>2.13</v>
      </c>
      <c r="N172" s="9">
        <v>2.04</v>
      </c>
      <c r="O172" s="9">
        <v>2.0699999999999998</v>
      </c>
      <c r="P172" s="9">
        <v>2.02</v>
      </c>
      <c r="Q172" s="109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6</v>
      </c>
      <c r="D173" s="9">
        <v>2.02</v>
      </c>
      <c r="E173" s="9">
        <v>2.04</v>
      </c>
      <c r="F173" s="9">
        <v>2.0299999999999998</v>
      </c>
      <c r="G173" s="9">
        <v>2.06</v>
      </c>
      <c r="H173" s="9">
        <v>2.06</v>
      </c>
      <c r="I173" s="9">
        <v>2.0499999999999998</v>
      </c>
      <c r="J173" s="9">
        <v>2.0499999999999998</v>
      </c>
      <c r="K173" s="9">
        <v>2.04</v>
      </c>
      <c r="L173" s="9">
        <v>2.0499999999999998</v>
      </c>
      <c r="M173" s="103">
        <v>2.11</v>
      </c>
      <c r="N173" s="9">
        <v>2.04</v>
      </c>
      <c r="O173" s="9">
        <v>2.06</v>
      </c>
      <c r="P173" s="9">
        <v>2.02</v>
      </c>
      <c r="Q173" s="109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9"/>
    </row>
    <row r="174" spans="1:45">
      <c r="A174" s="33"/>
      <c r="B174" s="19" t="s">
        <v>252</v>
      </c>
      <c r="C174" s="11"/>
      <c r="D174" s="23">
        <v>2.0416666666666665</v>
      </c>
      <c r="E174" s="23">
        <v>2.0399999999999996</v>
      </c>
      <c r="F174" s="23">
        <v>2.023333333333333</v>
      </c>
      <c r="G174" s="23">
        <v>2.0516666666666667</v>
      </c>
      <c r="H174" s="23">
        <v>2.0733333333333337</v>
      </c>
      <c r="I174" s="23">
        <v>2.043333333333333</v>
      </c>
      <c r="J174" s="23">
        <v>2.0399999999999996</v>
      </c>
      <c r="K174" s="23">
        <v>2.043333333333333</v>
      </c>
      <c r="L174" s="23">
        <v>2.0516666666666663</v>
      </c>
      <c r="M174" s="23">
        <v>2.1149999999999998</v>
      </c>
      <c r="N174" s="23">
        <v>2.0399999999999996</v>
      </c>
      <c r="O174" s="23">
        <v>2.061666666666667</v>
      </c>
      <c r="P174" s="23">
        <v>2.02</v>
      </c>
      <c r="Q174" s="109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9"/>
    </row>
    <row r="175" spans="1:45">
      <c r="A175" s="33"/>
      <c r="B175" s="2" t="s">
        <v>253</v>
      </c>
      <c r="C175" s="31"/>
      <c r="D175" s="10">
        <v>2.04</v>
      </c>
      <c r="E175" s="10">
        <v>2.04</v>
      </c>
      <c r="F175" s="10">
        <v>2.0249999999999999</v>
      </c>
      <c r="G175" s="10">
        <v>2.0549999999999997</v>
      </c>
      <c r="H175" s="10">
        <v>2.0750000000000002</v>
      </c>
      <c r="I175" s="10">
        <v>2.0449999999999999</v>
      </c>
      <c r="J175" s="10">
        <v>2.04</v>
      </c>
      <c r="K175" s="10">
        <v>2.04</v>
      </c>
      <c r="L175" s="10">
        <v>2.0499999999999998</v>
      </c>
      <c r="M175" s="10">
        <v>2.11</v>
      </c>
      <c r="N175" s="10">
        <v>2.04</v>
      </c>
      <c r="O175" s="10">
        <v>2.06</v>
      </c>
      <c r="P175" s="10">
        <v>2.02</v>
      </c>
      <c r="Q175" s="109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9"/>
    </row>
    <row r="176" spans="1:45">
      <c r="A176" s="33"/>
      <c r="B176" s="2" t="s">
        <v>254</v>
      </c>
      <c r="C176" s="31"/>
      <c r="D176" s="24">
        <v>1.7224014243685137E-2</v>
      </c>
      <c r="E176" s="24">
        <v>4.8647535555904937E-16</v>
      </c>
      <c r="F176" s="24">
        <v>8.1649658092772318E-3</v>
      </c>
      <c r="G176" s="24">
        <v>9.8319208025017674E-3</v>
      </c>
      <c r="H176" s="24">
        <v>1.211060141638993E-2</v>
      </c>
      <c r="I176" s="24">
        <v>1.2110601416390025E-2</v>
      </c>
      <c r="J176" s="24">
        <v>8.9442719099991665E-3</v>
      </c>
      <c r="K176" s="24">
        <v>5.1639777949431124E-3</v>
      </c>
      <c r="L176" s="24">
        <v>4.0824829046387243E-3</v>
      </c>
      <c r="M176" s="24">
        <v>1.2247448713915848E-2</v>
      </c>
      <c r="N176" s="24">
        <v>4.8647535555904937E-16</v>
      </c>
      <c r="O176" s="24">
        <v>4.082482904638543E-3</v>
      </c>
      <c r="P176" s="24">
        <v>0</v>
      </c>
      <c r="Q176" s="170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70"/>
    </row>
    <row r="177" spans="1:45">
      <c r="A177" s="33"/>
      <c r="B177" s="2" t="s">
        <v>87</v>
      </c>
      <c r="C177" s="31"/>
      <c r="D177" s="12">
        <v>8.4362518744580273E-3</v>
      </c>
      <c r="E177" s="12">
        <v>2.3846831154855365E-16</v>
      </c>
      <c r="F177" s="12">
        <v>4.035403200631252E-3</v>
      </c>
      <c r="G177" s="12">
        <v>4.792162860683233E-3</v>
      </c>
      <c r="H177" s="12">
        <v>5.8411260850755277E-3</v>
      </c>
      <c r="I177" s="12">
        <v>5.9268848693589038E-3</v>
      </c>
      <c r="J177" s="12">
        <v>4.3844470147054743E-3</v>
      </c>
      <c r="K177" s="12">
        <v>2.5272321998090277E-3</v>
      </c>
      <c r="L177" s="12">
        <v>1.9898373215135948E-3</v>
      </c>
      <c r="M177" s="12">
        <v>5.7907558931044201E-3</v>
      </c>
      <c r="N177" s="12">
        <v>2.3846831154855365E-16</v>
      </c>
      <c r="O177" s="12">
        <v>1.9801857257745557E-3</v>
      </c>
      <c r="P177" s="12">
        <v>0</v>
      </c>
      <c r="Q177" s="109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9"/>
    </row>
    <row r="178" spans="1:45">
      <c r="A178" s="33"/>
      <c r="B178" s="2" t="s">
        <v>255</v>
      </c>
      <c r="C178" s="31"/>
      <c r="D178" s="12">
        <v>-1.2229922543823823E-3</v>
      </c>
      <c r="E178" s="12">
        <v>-2.0383204239707853E-3</v>
      </c>
      <c r="F178" s="12">
        <v>-1.019160211985326E-2</v>
      </c>
      <c r="G178" s="12">
        <v>3.6689767631472581E-3</v>
      </c>
      <c r="H178" s="12">
        <v>1.426824296779472E-2</v>
      </c>
      <c r="I178" s="12">
        <v>-4.0766408479420146E-4</v>
      </c>
      <c r="J178" s="12">
        <v>-2.0383204239707853E-3</v>
      </c>
      <c r="K178" s="12">
        <v>-4.0766408479420146E-4</v>
      </c>
      <c r="L178" s="12">
        <v>3.668976763147036E-3</v>
      </c>
      <c r="M178" s="12">
        <v>3.4651447207501018E-2</v>
      </c>
      <c r="N178" s="12">
        <v>-2.0383204239707853E-3</v>
      </c>
      <c r="O178" s="12">
        <v>8.5609457806770095E-3</v>
      </c>
      <c r="P178" s="12">
        <v>-1.1822258459029622E-2</v>
      </c>
      <c r="Q178" s="109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55" t="s">
        <v>256</v>
      </c>
      <c r="C179" s="56"/>
      <c r="D179" s="54">
        <v>0.13</v>
      </c>
      <c r="E179" s="54">
        <v>0.27</v>
      </c>
      <c r="F179" s="54">
        <v>1.62</v>
      </c>
      <c r="G179" s="54">
        <v>0.67</v>
      </c>
      <c r="H179" s="54">
        <v>2.4300000000000002</v>
      </c>
      <c r="I179" s="54">
        <v>0</v>
      </c>
      <c r="J179" s="54">
        <v>0.27</v>
      </c>
      <c r="K179" s="54">
        <v>0</v>
      </c>
      <c r="L179" s="54">
        <v>0.67</v>
      </c>
      <c r="M179" s="54">
        <v>5.8</v>
      </c>
      <c r="N179" s="54">
        <v>0.27</v>
      </c>
      <c r="O179" s="54">
        <v>1.48</v>
      </c>
      <c r="P179" s="54">
        <v>1.89</v>
      </c>
      <c r="Q179" s="109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AS180" s="69"/>
    </row>
    <row r="181" spans="1:45" ht="15">
      <c r="B181" s="37" t="s">
        <v>427</v>
      </c>
      <c r="AS181" s="30" t="s">
        <v>67</v>
      </c>
    </row>
    <row r="182" spans="1:45" ht="15">
      <c r="A182" s="27" t="s">
        <v>124</v>
      </c>
      <c r="B182" s="17" t="s">
        <v>127</v>
      </c>
      <c r="C182" s="14" t="s">
        <v>128</v>
      </c>
      <c r="D182" s="15" t="s">
        <v>230</v>
      </c>
      <c r="E182" s="16" t="s">
        <v>230</v>
      </c>
      <c r="F182" s="16" t="s">
        <v>230</v>
      </c>
      <c r="G182" s="16" t="s">
        <v>230</v>
      </c>
      <c r="H182" s="16" t="s">
        <v>230</v>
      </c>
      <c r="I182" s="16" t="s">
        <v>230</v>
      </c>
      <c r="J182" s="16" t="s">
        <v>230</v>
      </c>
      <c r="K182" s="16" t="s">
        <v>230</v>
      </c>
      <c r="L182" s="16" t="s">
        <v>230</v>
      </c>
      <c r="M182" s="16" t="s">
        <v>230</v>
      </c>
      <c r="N182" s="16" t="s">
        <v>230</v>
      </c>
      <c r="O182" s="16" t="s">
        <v>230</v>
      </c>
      <c r="P182" s="16" t="s">
        <v>230</v>
      </c>
      <c r="Q182" s="109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231</v>
      </c>
      <c r="C183" s="7" t="s">
        <v>231</v>
      </c>
      <c r="D183" s="107" t="s">
        <v>232</v>
      </c>
      <c r="E183" s="108" t="s">
        <v>233</v>
      </c>
      <c r="F183" s="108" t="s">
        <v>234</v>
      </c>
      <c r="G183" s="108" t="s">
        <v>235</v>
      </c>
      <c r="H183" s="108" t="s">
        <v>236</v>
      </c>
      <c r="I183" s="108" t="s">
        <v>237</v>
      </c>
      <c r="J183" s="108" t="s">
        <v>238</v>
      </c>
      <c r="K183" s="108" t="s">
        <v>240</v>
      </c>
      <c r="L183" s="108" t="s">
        <v>241</v>
      </c>
      <c r="M183" s="108" t="s">
        <v>243</v>
      </c>
      <c r="N183" s="108" t="s">
        <v>244</v>
      </c>
      <c r="O183" s="108" t="s">
        <v>245</v>
      </c>
      <c r="P183" s="108" t="s">
        <v>246</v>
      </c>
      <c r="Q183" s="109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107</v>
      </c>
      <c r="E184" s="9" t="s">
        <v>107</v>
      </c>
      <c r="F184" s="9" t="s">
        <v>107</v>
      </c>
      <c r="G184" s="9" t="s">
        <v>107</v>
      </c>
      <c r="H184" s="9" t="s">
        <v>107</v>
      </c>
      <c r="I184" s="9" t="s">
        <v>107</v>
      </c>
      <c r="J184" s="9" t="s">
        <v>107</v>
      </c>
      <c r="K184" s="9" t="s">
        <v>107</v>
      </c>
      <c r="L184" s="9" t="s">
        <v>107</v>
      </c>
      <c r="M184" s="9" t="s">
        <v>107</v>
      </c>
      <c r="N184" s="9" t="s">
        <v>107</v>
      </c>
      <c r="O184" s="9" t="s">
        <v>107</v>
      </c>
      <c r="P184" s="9" t="s">
        <v>107</v>
      </c>
      <c r="Q184" s="109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09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7.76</v>
      </c>
      <c r="E186" s="20">
        <v>7.9600000000000009</v>
      </c>
      <c r="F186" s="21">
        <v>7.7199999999999989</v>
      </c>
      <c r="G186" s="20">
        <v>7.9</v>
      </c>
      <c r="H186" s="21">
        <v>7.8299999999999992</v>
      </c>
      <c r="I186" s="20">
        <v>7.8100000000000005</v>
      </c>
      <c r="J186" s="21">
        <v>7.93</v>
      </c>
      <c r="K186" s="20">
        <v>7.9</v>
      </c>
      <c r="L186" s="20">
        <v>7.919999999999999</v>
      </c>
      <c r="M186" s="102">
        <v>8.94</v>
      </c>
      <c r="N186" s="20">
        <v>8.01</v>
      </c>
      <c r="O186" s="20">
        <v>7.76</v>
      </c>
      <c r="P186" s="20">
        <v>8.0399999999999991</v>
      </c>
      <c r="Q186" s="109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7.6499999999999995</v>
      </c>
      <c r="E187" s="9">
        <v>7.95</v>
      </c>
      <c r="F187" s="22">
        <v>7.7399999999999993</v>
      </c>
      <c r="G187" s="9">
        <v>7.9800000000000013</v>
      </c>
      <c r="H187" s="22">
        <v>7.84</v>
      </c>
      <c r="I187" s="9">
        <v>7.85</v>
      </c>
      <c r="J187" s="22">
        <v>7.88</v>
      </c>
      <c r="K187" s="9">
        <v>7.89</v>
      </c>
      <c r="L187" s="9">
        <v>7.919999999999999</v>
      </c>
      <c r="M187" s="103">
        <v>8.9499999999999993</v>
      </c>
      <c r="N187" s="9">
        <v>7.93</v>
      </c>
      <c r="O187" s="9">
        <v>7.77</v>
      </c>
      <c r="P187" s="9">
        <v>8.0399999999999991</v>
      </c>
      <c r="Q187" s="109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e">
        <v>#N/A</v>
      </c>
    </row>
    <row r="188" spans="1:45">
      <c r="A188" s="33"/>
      <c r="B188" s="18">
        <v>1</v>
      </c>
      <c r="C188" s="7">
        <v>3</v>
      </c>
      <c r="D188" s="9">
        <v>7.76</v>
      </c>
      <c r="E188" s="9">
        <v>7.9699999999999989</v>
      </c>
      <c r="F188" s="22">
        <v>7.7399999999999993</v>
      </c>
      <c r="G188" s="9">
        <v>7.89</v>
      </c>
      <c r="H188" s="22">
        <v>7.84</v>
      </c>
      <c r="I188" s="9">
        <v>7.84</v>
      </c>
      <c r="J188" s="22">
        <v>7.93</v>
      </c>
      <c r="K188" s="22">
        <v>7.91</v>
      </c>
      <c r="L188" s="10">
        <v>7.919999999999999</v>
      </c>
      <c r="M188" s="104">
        <v>8.92</v>
      </c>
      <c r="N188" s="10">
        <v>7.9399999999999995</v>
      </c>
      <c r="O188" s="10">
        <v>7.79</v>
      </c>
      <c r="P188" s="10">
        <v>8.0299999999999994</v>
      </c>
      <c r="Q188" s="109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7.76</v>
      </c>
      <c r="E189" s="9">
        <v>7.9399999999999995</v>
      </c>
      <c r="F189" s="22">
        <v>7.73</v>
      </c>
      <c r="G189" s="9">
        <v>7.9600000000000009</v>
      </c>
      <c r="H189" s="22">
        <v>7.86</v>
      </c>
      <c r="I189" s="9">
        <v>7.84</v>
      </c>
      <c r="J189" s="22">
        <v>7.9</v>
      </c>
      <c r="K189" s="22">
        <v>7.870000000000001</v>
      </c>
      <c r="L189" s="10">
        <v>7.919999999999999</v>
      </c>
      <c r="M189" s="104">
        <v>8.98</v>
      </c>
      <c r="N189" s="10">
        <v>7.93</v>
      </c>
      <c r="O189" s="10">
        <v>7.79</v>
      </c>
      <c r="P189" s="10">
        <v>8.02</v>
      </c>
      <c r="Q189" s="109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7.879305555555554</v>
      </c>
    </row>
    <row r="190" spans="1:45">
      <c r="A190" s="33"/>
      <c r="B190" s="18">
        <v>1</v>
      </c>
      <c r="C190" s="7">
        <v>5</v>
      </c>
      <c r="D190" s="9">
        <v>7.73</v>
      </c>
      <c r="E190" s="9">
        <v>7.9800000000000013</v>
      </c>
      <c r="F190" s="9">
        <v>7.75</v>
      </c>
      <c r="G190" s="9">
        <v>7.9</v>
      </c>
      <c r="H190" s="9">
        <v>7.84</v>
      </c>
      <c r="I190" s="9">
        <v>7.870000000000001</v>
      </c>
      <c r="J190" s="9">
        <v>7.88</v>
      </c>
      <c r="K190" s="9">
        <v>7.89</v>
      </c>
      <c r="L190" s="9">
        <v>7.9600000000000009</v>
      </c>
      <c r="M190" s="103">
        <v>9.0299999999999994</v>
      </c>
      <c r="N190" s="9">
        <v>7.95</v>
      </c>
      <c r="O190" s="9">
        <v>7.8100000000000005</v>
      </c>
      <c r="P190" s="9">
        <v>8.0299999999999994</v>
      </c>
      <c r="Q190" s="109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17</v>
      </c>
    </row>
    <row r="191" spans="1:45">
      <c r="A191" s="33"/>
      <c r="B191" s="18">
        <v>1</v>
      </c>
      <c r="C191" s="7">
        <v>6</v>
      </c>
      <c r="D191" s="9">
        <v>7.77</v>
      </c>
      <c r="E191" s="9">
        <v>7.9600000000000009</v>
      </c>
      <c r="F191" s="9">
        <v>7.7800000000000011</v>
      </c>
      <c r="G191" s="9">
        <v>7.9600000000000009</v>
      </c>
      <c r="H191" s="9">
        <v>7.7399999999999993</v>
      </c>
      <c r="I191" s="9">
        <v>7.8</v>
      </c>
      <c r="J191" s="9">
        <v>7.93</v>
      </c>
      <c r="K191" s="9">
        <v>7.89</v>
      </c>
      <c r="L191" s="9">
        <v>7.9399999999999995</v>
      </c>
      <c r="M191" s="103">
        <v>8.92</v>
      </c>
      <c r="N191" s="9">
        <v>8.01</v>
      </c>
      <c r="O191" s="9">
        <v>7.8100000000000005</v>
      </c>
      <c r="P191" s="9">
        <v>8.07</v>
      </c>
      <c r="Q191" s="109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9"/>
    </row>
    <row r="192" spans="1:45">
      <c r="A192" s="33"/>
      <c r="B192" s="19" t="s">
        <v>252</v>
      </c>
      <c r="C192" s="11"/>
      <c r="D192" s="23">
        <v>7.7383333333333324</v>
      </c>
      <c r="E192" s="23">
        <v>7.9600000000000009</v>
      </c>
      <c r="F192" s="23">
        <v>7.7433333333333323</v>
      </c>
      <c r="G192" s="23">
        <v>7.9316666666666675</v>
      </c>
      <c r="H192" s="23">
        <v>7.8249999999999993</v>
      </c>
      <c r="I192" s="23">
        <v>7.835</v>
      </c>
      <c r="J192" s="23">
        <v>7.9083333333333341</v>
      </c>
      <c r="K192" s="23">
        <v>7.8916666666666666</v>
      </c>
      <c r="L192" s="23">
        <v>7.93</v>
      </c>
      <c r="M192" s="23">
        <v>8.9566666666666688</v>
      </c>
      <c r="N192" s="23">
        <v>7.961666666666666</v>
      </c>
      <c r="O192" s="23">
        <v>7.788333333333334</v>
      </c>
      <c r="P192" s="23">
        <v>8.0383333333333322</v>
      </c>
      <c r="Q192" s="109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9"/>
    </row>
    <row r="193" spans="1:45">
      <c r="A193" s="33"/>
      <c r="B193" s="2" t="s">
        <v>253</v>
      </c>
      <c r="C193" s="31"/>
      <c r="D193" s="10">
        <v>7.76</v>
      </c>
      <c r="E193" s="10">
        <v>7.9600000000000009</v>
      </c>
      <c r="F193" s="10">
        <v>7.7399999999999993</v>
      </c>
      <c r="G193" s="10">
        <v>7.9300000000000006</v>
      </c>
      <c r="H193" s="10">
        <v>7.84</v>
      </c>
      <c r="I193" s="10">
        <v>7.84</v>
      </c>
      <c r="J193" s="10">
        <v>7.915</v>
      </c>
      <c r="K193" s="10">
        <v>7.89</v>
      </c>
      <c r="L193" s="10">
        <v>7.919999999999999</v>
      </c>
      <c r="M193" s="10">
        <v>8.9450000000000003</v>
      </c>
      <c r="N193" s="10">
        <v>7.9450000000000003</v>
      </c>
      <c r="O193" s="10">
        <v>7.79</v>
      </c>
      <c r="P193" s="10">
        <v>8.0350000000000001</v>
      </c>
      <c r="Q193" s="109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254</v>
      </c>
      <c r="C194" s="31"/>
      <c r="D194" s="24">
        <v>4.5350486950711713E-2</v>
      </c>
      <c r="E194" s="24">
        <v>1.4142135623731277E-2</v>
      </c>
      <c r="F194" s="24">
        <v>2.0655911179773539E-2</v>
      </c>
      <c r="G194" s="24">
        <v>3.9200340134579292E-2</v>
      </c>
      <c r="H194" s="24">
        <v>4.2778499272415144E-2</v>
      </c>
      <c r="I194" s="24">
        <v>2.5884358211089739E-2</v>
      </c>
      <c r="J194" s="24">
        <v>2.4832774042918778E-2</v>
      </c>
      <c r="K194" s="24">
        <v>1.329160135825104E-2</v>
      </c>
      <c r="L194" s="24">
        <v>1.6733200530682217E-2</v>
      </c>
      <c r="M194" s="24">
        <v>4.2268979957726202E-2</v>
      </c>
      <c r="N194" s="24">
        <v>3.8166302763912946E-2</v>
      </c>
      <c r="O194" s="24">
        <v>2.0412414523193496E-2</v>
      </c>
      <c r="P194" s="24">
        <v>1.722401424368537E-2</v>
      </c>
      <c r="Q194" s="170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70"/>
    </row>
    <row r="195" spans="1:45">
      <c r="A195" s="33"/>
      <c r="B195" s="2" t="s">
        <v>87</v>
      </c>
      <c r="C195" s="31"/>
      <c r="D195" s="12">
        <v>5.8604979906153416E-3</v>
      </c>
      <c r="E195" s="12">
        <v>1.7766502039863411E-3</v>
      </c>
      <c r="F195" s="12">
        <v>2.6675735488299883E-3</v>
      </c>
      <c r="G195" s="12">
        <v>4.9422576341137999E-3</v>
      </c>
      <c r="H195" s="12">
        <v>5.4669008654843641E-3</v>
      </c>
      <c r="I195" s="12">
        <v>3.3036832432788437E-3</v>
      </c>
      <c r="J195" s="12">
        <v>3.1400768020550611E-3</v>
      </c>
      <c r="K195" s="12">
        <v>1.68425782786708E-3</v>
      </c>
      <c r="L195" s="12">
        <v>2.1101135599851471E-3</v>
      </c>
      <c r="M195" s="12">
        <v>4.7192757675168801E-3</v>
      </c>
      <c r="N195" s="12">
        <v>4.7937579355971883E-3</v>
      </c>
      <c r="O195" s="12">
        <v>2.6208963650580135E-3</v>
      </c>
      <c r="P195" s="12">
        <v>2.1427345109291361E-3</v>
      </c>
      <c r="Q195" s="109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A196" s="33"/>
      <c r="B196" s="2" t="s">
        <v>255</v>
      </c>
      <c r="C196" s="31"/>
      <c r="D196" s="12">
        <v>-1.7891452644938299E-2</v>
      </c>
      <c r="E196" s="12">
        <v>1.0241314272620317E-2</v>
      </c>
      <c r="F196" s="12">
        <v>-1.7256878955068555E-2</v>
      </c>
      <c r="G196" s="12">
        <v>6.6453966966917299E-3</v>
      </c>
      <c r="H196" s="12">
        <v>-6.8921753538628838E-3</v>
      </c>
      <c r="I196" s="12">
        <v>-5.6230279741232847E-3</v>
      </c>
      <c r="J196" s="12">
        <v>3.6840528106329984E-3</v>
      </c>
      <c r="K196" s="12">
        <v>1.5688071777337775E-3</v>
      </c>
      <c r="L196" s="12">
        <v>6.4338721334016302E-3</v>
      </c>
      <c r="M196" s="12">
        <v>0.13673300311998782</v>
      </c>
      <c r="N196" s="12">
        <v>1.0452838835909972E-2</v>
      </c>
      <c r="O196" s="12">
        <v>-1.1545715746240748E-2</v>
      </c>
      <c r="P196" s="12">
        <v>2.01829687472459E-2</v>
      </c>
      <c r="Q196" s="109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/>
    </row>
    <row r="197" spans="1:45">
      <c r="A197" s="33"/>
      <c r="B197" s="55" t="s">
        <v>256</v>
      </c>
      <c r="C197" s="56"/>
      <c r="D197" s="54">
        <v>1.56</v>
      </c>
      <c r="E197" s="54">
        <v>0.48</v>
      </c>
      <c r="F197" s="54">
        <v>1.52</v>
      </c>
      <c r="G197" s="54">
        <v>0.21</v>
      </c>
      <c r="H197" s="54">
        <v>0.77</v>
      </c>
      <c r="I197" s="54">
        <v>0.67</v>
      </c>
      <c r="J197" s="54">
        <v>0</v>
      </c>
      <c r="K197" s="54">
        <v>0.15</v>
      </c>
      <c r="L197" s="54">
        <v>0.2</v>
      </c>
      <c r="M197" s="54">
        <v>9.64</v>
      </c>
      <c r="N197" s="54">
        <v>0.49</v>
      </c>
      <c r="O197" s="54">
        <v>1.1000000000000001</v>
      </c>
      <c r="P197" s="54">
        <v>1.2</v>
      </c>
      <c r="Q197" s="109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69"/>
    </row>
    <row r="199" spans="1:45" ht="15">
      <c r="B199" s="37" t="s">
        <v>428</v>
      </c>
      <c r="AS199" s="30" t="s">
        <v>67</v>
      </c>
    </row>
    <row r="200" spans="1:45" ht="15">
      <c r="A200" s="27" t="s">
        <v>125</v>
      </c>
      <c r="B200" s="17" t="s">
        <v>127</v>
      </c>
      <c r="C200" s="14" t="s">
        <v>128</v>
      </c>
      <c r="D200" s="15" t="s">
        <v>230</v>
      </c>
      <c r="E200" s="16" t="s">
        <v>230</v>
      </c>
      <c r="F200" s="16" t="s">
        <v>230</v>
      </c>
      <c r="G200" s="16" t="s">
        <v>230</v>
      </c>
      <c r="H200" s="16" t="s">
        <v>230</v>
      </c>
      <c r="I200" s="16" t="s">
        <v>230</v>
      </c>
      <c r="J200" s="16" t="s">
        <v>230</v>
      </c>
      <c r="K200" s="16" t="s">
        <v>230</v>
      </c>
      <c r="L200" s="16" t="s">
        <v>230</v>
      </c>
      <c r="M200" s="16" t="s">
        <v>230</v>
      </c>
      <c r="N200" s="16" t="s">
        <v>230</v>
      </c>
      <c r="O200" s="16" t="s">
        <v>230</v>
      </c>
      <c r="P200" s="16" t="s">
        <v>230</v>
      </c>
      <c r="Q200" s="109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231</v>
      </c>
      <c r="C201" s="7" t="s">
        <v>231</v>
      </c>
      <c r="D201" s="107" t="s">
        <v>232</v>
      </c>
      <c r="E201" s="108" t="s">
        <v>233</v>
      </c>
      <c r="F201" s="108" t="s">
        <v>234</v>
      </c>
      <c r="G201" s="108" t="s">
        <v>235</v>
      </c>
      <c r="H201" s="108" t="s">
        <v>236</v>
      </c>
      <c r="I201" s="108" t="s">
        <v>237</v>
      </c>
      <c r="J201" s="108" t="s">
        <v>238</v>
      </c>
      <c r="K201" s="108" t="s">
        <v>240</v>
      </c>
      <c r="L201" s="108" t="s">
        <v>241</v>
      </c>
      <c r="M201" s="108" t="s">
        <v>243</v>
      </c>
      <c r="N201" s="108" t="s">
        <v>244</v>
      </c>
      <c r="O201" s="108" t="s">
        <v>245</v>
      </c>
      <c r="P201" s="108" t="s">
        <v>246</v>
      </c>
      <c r="Q201" s="109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107</v>
      </c>
      <c r="E202" s="9" t="s">
        <v>107</v>
      </c>
      <c r="F202" s="9" t="s">
        <v>107</v>
      </c>
      <c r="G202" s="9" t="s">
        <v>107</v>
      </c>
      <c r="H202" s="9" t="s">
        <v>107</v>
      </c>
      <c r="I202" s="9" t="s">
        <v>107</v>
      </c>
      <c r="J202" s="9" t="s">
        <v>107</v>
      </c>
      <c r="K202" s="9" t="s">
        <v>107</v>
      </c>
      <c r="L202" s="9" t="s">
        <v>107</v>
      </c>
      <c r="M202" s="9" t="s">
        <v>107</v>
      </c>
      <c r="N202" s="9" t="s">
        <v>107</v>
      </c>
      <c r="O202" s="9" t="s">
        <v>107</v>
      </c>
      <c r="P202" s="9" t="s">
        <v>107</v>
      </c>
      <c r="Q202" s="109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109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85">
        <v>0.16</v>
      </c>
      <c r="E204" s="185">
        <v>0.16</v>
      </c>
      <c r="F204" s="186">
        <v>0.155</v>
      </c>
      <c r="G204" s="185">
        <v>0.16</v>
      </c>
      <c r="H204" s="186">
        <v>0.17</v>
      </c>
      <c r="I204" s="185">
        <v>0.16</v>
      </c>
      <c r="J204" s="186">
        <v>0.16</v>
      </c>
      <c r="K204" s="185">
        <v>0.16</v>
      </c>
      <c r="L204" s="185">
        <v>0.15</v>
      </c>
      <c r="M204" s="185">
        <v>0.15</v>
      </c>
      <c r="N204" s="185">
        <v>0.16</v>
      </c>
      <c r="O204" s="185">
        <v>0.15</v>
      </c>
      <c r="P204" s="185">
        <v>0.16</v>
      </c>
      <c r="Q204" s="170"/>
      <c r="R204" s="171"/>
      <c r="S204" s="171"/>
      <c r="T204" s="171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  <c r="AR204" s="171"/>
      <c r="AS204" s="187">
        <v>1</v>
      </c>
    </row>
    <row r="205" spans="1:45">
      <c r="A205" s="33"/>
      <c r="B205" s="18">
        <v>1</v>
      </c>
      <c r="C205" s="7">
        <v>2</v>
      </c>
      <c r="D205" s="188">
        <v>0.15</v>
      </c>
      <c r="E205" s="188">
        <v>0.16</v>
      </c>
      <c r="F205" s="189">
        <v>0.151</v>
      </c>
      <c r="G205" s="188">
        <v>0.16</v>
      </c>
      <c r="H205" s="189">
        <v>0.17</v>
      </c>
      <c r="I205" s="188">
        <v>0.16</v>
      </c>
      <c r="J205" s="189">
        <v>0.16</v>
      </c>
      <c r="K205" s="188">
        <v>0.16</v>
      </c>
      <c r="L205" s="188">
        <v>0.15</v>
      </c>
      <c r="M205" s="188">
        <v>0.15</v>
      </c>
      <c r="N205" s="188">
        <v>0.16</v>
      </c>
      <c r="O205" s="188">
        <v>0.15</v>
      </c>
      <c r="P205" s="188">
        <v>0.16</v>
      </c>
      <c r="Q205" s="170"/>
      <c r="R205" s="171"/>
      <c r="S205" s="171"/>
      <c r="T205" s="171"/>
      <c r="U205" s="17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  <c r="AK205" s="171"/>
      <c r="AL205" s="171"/>
      <c r="AM205" s="171"/>
      <c r="AN205" s="171"/>
      <c r="AO205" s="171"/>
      <c r="AP205" s="171"/>
      <c r="AQ205" s="171"/>
      <c r="AR205" s="171"/>
      <c r="AS205" s="187" t="e">
        <v>#N/A</v>
      </c>
    </row>
    <row r="206" spans="1:45">
      <c r="A206" s="33"/>
      <c r="B206" s="18">
        <v>1</v>
      </c>
      <c r="C206" s="7">
        <v>3</v>
      </c>
      <c r="D206" s="188">
        <v>0.16</v>
      </c>
      <c r="E206" s="188">
        <v>0.16</v>
      </c>
      <c r="F206" s="189">
        <v>0.151</v>
      </c>
      <c r="G206" s="188">
        <v>0.16</v>
      </c>
      <c r="H206" s="189">
        <v>0.17</v>
      </c>
      <c r="I206" s="188">
        <v>0.16</v>
      </c>
      <c r="J206" s="189">
        <v>0.16</v>
      </c>
      <c r="K206" s="189">
        <v>0.16</v>
      </c>
      <c r="L206" s="24">
        <v>0.15</v>
      </c>
      <c r="M206" s="24">
        <v>0.15</v>
      </c>
      <c r="N206" s="24">
        <v>0.16</v>
      </c>
      <c r="O206" s="24">
        <v>0.15</v>
      </c>
      <c r="P206" s="24">
        <v>0.16</v>
      </c>
      <c r="Q206" s="170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1"/>
      <c r="AC206" s="171"/>
      <c r="AD206" s="171"/>
      <c r="AE206" s="171"/>
      <c r="AF206" s="171"/>
      <c r="AG206" s="171"/>
      <c r="AH206" s="171"/>
      <c r="AI206" s="171"/>
      <c r="AJ206" s="171"/>
      <c r="AK206" s="171"/>
      <c r="AL206" s="171"/>
      <c r="AM206" s="171"/>
      <c r="AN206" s="171"/>
      <c r="AO206" s="171"/>
      <c r="AP206" s="171"/>
      <c r="AQ206" s="171"/>
      <c r="AR206" s="171"/>
      <c r="AS206" s="187">
        <v>16</v>
      </c>
    </row>
    <row r="207" spans="1:45">
      <c r="A207" s="33"/>
      <c r="B207" s="18">
        <v>1</v>
      </c>
      <c r="C207" s="7">
        <v>4</v>
      </c>
      <c r="D207" s="188">
        <v>0.16</v>
      </c>
      <c r="E207" s="188">
        <v>0.16</v>
      </c>
      <c r="F207" s="189">
        <v>0.157</v>
      </c>
      <c r="G207" s="188">
        <v>0.16</v>
      </c>
      <c r="H207" s="189">
        <v>0.17</v>
      </c>
      <c r="I207" s="188">
        <v>0.16</v>
      </c>
      <c r="J207" s="189">
        <v>0.16</v>
      </c>
      <c r="K207" s="189">
        <v>0.16</v>
      </c>
      <c r="L207" s="24">
        <v>0.15</v>
      </c>
      <c r="M207" s="24">
        <v>0.15</v>
      </c>
      <c r="N207" s="24">
        <v>0.16</v>
      </c>
      <c r="O207" s="24">
        <v>0.15</v>
      </c>
      <c r="P207" s="24">
        <v>0.16</v>
      </c>
      <c r="Q207" s="170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187">
        <v>0.15780769230769229</v>
      </c>
    </row>
    <row r="208" spans="1:45">
      <c r="A208" s="33"/>
      <c r="B208" s="18">
        <v>1</v>
      </c>
      <c r="C208" s="7">
        <v>5</v>
      </c>
      <c r="D208" s="188">
        <v>0.16</v>
      </c>
      <c r="E208" s="188">
        <v>0.16</v>
      </c>
      <c r="F208" s="188">
        <v>0.158</v>
      </c>
      <c r="G208" s="188">
        <v>0.16</v>
      </c>
      <c r="H208" s="188">
        <v>0.16</v>
      </c>
      <c r="I208" s="188">
        <v>0.16</v>
      </c>
      <c r="J208" s="188">
        <v>0.16</v>
      </c>
      <c r="K208" s="188">
        <v>0.16</v>
      </c>
      <c r="L208" s="188">
        <v>0.15</v>
      </c>
      <c r="M208" s="188">
        <v>0.15</v>
      </c>
      <c r="N208" s="188">
        <v>0.16</v>
      </c>
      <c r="O208" s="188">
        <v>0.15</v>
      </c>
      <c r="P208" s="188">
        <v>0.16</v>
      </c>
      <c r="Q208" s="170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1"/>
      <c r="AE208" s="171"/>
      <c r="AF208" s="171"/>
      <c r="AG208" s="171"/>
      <c r="AH208" s="171"/>
      <c r="AI208" s="171"/>
      <c r="AJ208" s="171"/>
      <c r="AK208" s="171"/>
      <c r="AL208" s="171"/>
      <c r="AM208" s="171"/>
      <c r="AN208" s="171"/>
      <c r="AO208" s="171"/>
      <c r="AP208" s="171"/>
      <c r="AQ208" s="171"/>
      <c r="AR208" s="171"/>
      <c r="AS208" s="187">
        <v>18</v>
      </c>
    </row>
    <row r="209" spans="1:45">
      <c r="A209" s="33"/>
      <c r="B209" s="18">
        <v>1</v>
      </c>
      <c r="C209" s="7">
        <v>6</v>
      </c>
      <c r="D209" s="188">
        <v>0.16</v>
      </c>
      <c r="E209" s="188">
        <v>0.16</v>
      </c>
      <c r="F209" s="188">
        <v>0.157</v>
      </c>
      <c r="G209" s="188">
        <v>0.16</v>
      </c>
      <c r="H209" s="188">
        <v>0.16</v>
      </c>
      <c r="I209" s="188">
        <v>0.16</v>
      </c>
      <c r="J209" s="188">
        <v>0.16</v>
      </c>
      <c r="K209" s="188">
        <v>0.16</v>
      </c>
      <c r="L209" s="188">
        <v>0.16</v>
      </c>
      <c r="M209" s="188">
        <v>0.15</v>
      </c>
      <c r="N209" s="188">
        <v>0.16</v>
      </c>
      <c r="O209" s="188">
        <v>0.15</v>
      </c>
      <c r="P209" s="188">
        <v>0.16</v>
      </c>
      <c r="Q209" s="170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1"/>
      <c r="AC209" s="171"/>
      <c r="AD209" s="171"/>
      <c r="AE209" s="171"/>
      <c r="AF209" s="171"/>
      <c r="AG209" s="171"/>
      <c r="AH209" s="171"/>
      <c r="AI209" s="171"/>
      <c r="AJ209" s="171"/>
      <c r="AK209" s="171"/>
      <c r="AL209" s="171"/>
      <c r="AM209" s="171"/>
      <c r="AN209" s="171"/>
      <c r="AO209" s="171"/>
      <c r="AP209" s="171"/>
      <c r="AQ209" s="171"/>
      <c r="AR209" s="171"/>
      <c r="AS209" s="70"/>
    </row>
    <row r="210" spans="1:45">
      <c r="A210" s="33"/>
      <c r="B210" s="19" t="s">
        <v>252</v>
      </c>
      <c r="C210" s="11"/>
      <c r="D210" s="190">
        <v>0.15833333333333335</v>
      </c>
      <c r="E210" s="190">
        <v>0.16</v>
      </c>
      <c r="F210" s="190">
        <v>0.15483333333333335</v>
      </c>
      <c r="G210" s="190">
        <v>0.16</v>
      </c>
      <c r="H210" s="190">
        <v>0.16666666666666666</v>
      </c>
      <c r="I210" s="190">
        <v>0.16</v>
      </c>
      <c r="J210" s="190">
        <v>0.16</v>
      </c>
      <c r="K210" s="190">
        <v>0.16</v>
      </c>
      <c r="L210" s="190">
        <v>0.15166666666666667</v>
      </c>
      <c r="M210" s="190">
        <v>0.15</v>
      </c>
      <c r="N210" s="190">
        <v>0.16</v>
      </c>
      <c r="O210" s="190">
        <v>0.15</v>
      </c>
      <c r="P210" s="190">
        <v>0.16</v>
      </c>
      <c r="Q210" s="170"/>
      <c r="R210" s="171"/>
      <c r="S210" s="171"/>
      <c r="T210" s="171"/>
      <c r="U210" s="171"/>
      <c r="V210" s="171"/>
      <c r="W210" s="171"/>
      <c r="X210" s="171"/>
      <c r="Y210" s="171"/>
      <c r="Z210" s="171"/>
      <c r="AA210" s="171"/>
      <c r="AB210" s="171"/>
      <c r="AC210" s="171"/>
      <c r="AD210" s="171"/>
      <c r="AE210" s="171"/>
      <c r="AF210" s="171"/>
      <c r="AG210" s="171"/>
      <c r="AH210" s="171"/>
      <c r="AI210" s="171"/>
      <c r="AJ210" s="171"/>
      <c r="AK210" s="171"/>
      <c r="AL210" s="171"/>
      <c r="AM210" s="171"/>
      <c r="AN210" s="171"/>
      <c r="AO210" s="171"/>
      <c r="AP210" s="171"/>
      <c r="AQ210" s="171"/>
      <c r="AR210" s="171"/>
      <c r="AS210" s="70"/>
    </row>
    <row r="211" spans="1:45">
      <c r="A211" s="33"/>
      <c r="B211" s="2" t="s">
        <v>253</v>
      </c>
      <c r="C211" s="31"/>
      <c r="D211" s="24">
        <v>0.16</v>
      </c>
      <c r="E211" s="24">
        <v>0.16</v>
      </c>
      <c r="F211" s="24">
        <v>0.156</v>
      </c>
      <c r="G211" s="24">
        <v>0.16</v>
      </c>
      <c r="H211" s="24">
        <v>0.17</v>
      </c>
      <c r="I211" s="24">
        <v>0.16</v>
      </c>
      <c r="J211" s="24">
        <v>0.16</v>
      </c>
      <c r="K211" s="24">
        <v>0.16</v>
      </c>
      <c r="L211" s="24">
        <v>0.15</v>
      </c>
      <c r="M211" s="24">
        <v>0.15</v>
      </c>
      <c r="N211" s="24">
        <v>0.16</v>
      </c>
      <c r="O211" s="24">
        <v>0.15</v>
      </c>
      <c r="P211" s="24">
        <v>0.16</v>
      </c>
      <c r="Q211" s="170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1"/>
      <c r="AC211" s="171"/>
      <c r="AD211" s="171"/>
      <c r="AE211" s="171"/>
      <c r="AF211" s="171"/>
      <c r="AG211" s="171"/>
      <c r="AH211" s="171"/>
      <c r="AI211" s="171"/>
      <c r="AJ211" s="171"/>
      <c r="AK211" s="171"/>
      <c r="AL211" s="171"/>
      <c r="AM211" s="171"/>
      <c r="AN211" s="171"/>
      <c r="AO211" s="171"/>
      <c r="AP211" s="171"/>
      <c r="AQ211" s="171"/>
      <c r="AR211" s="171"/>
      <c r="AS211" s="70"/>
    </row>
    <row r="212" spans="1:45">
      <c r="A212" s="33"/>
      <c r="B212" s="2" t="s">
        <v>254</v>
      </c>
      <c r="C212" s="31"/>
      <c r="D212" s="24">
        <v>4.0824829046386332E-3</v>
      </c>
      <c r="E212" s="24">
        <v>0</v>
      </c>
      <c r="F212" s="24">
        <v>3.1251666622224622E-3</v>
      </c>
      <c r="G212" s="24">
        <v>0</v>
      </c>
      <c r="H212" s="24">
        <v>5.1639777949432277E-3</v>
      </c>
      <c r="I212" s="24">
        <v>0</v>
      </c>
      <c r="J212" s="24">
        <v>0</v>
      </c>
      <c r="K212" s="24">
        <v>0</v>
      </c>
      <c r="L212" s="24">
        <v>4.0824829046386332E-3</v>
      </c>
      <c r="M212" s="24">
        <v>0</v>
      </c>
      <c r="N212" s="24">
        <v>0</v>
      </c>
      <c r="O212" s="24">
        <v>0</v>
      </c>
      <c r="P212" s="24">
        <v>0</v>
      </c>
      <c r="Q212" s="170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70"/>
    </row>
    <row r="213" spans="1:45">
      <c r="A213" s="33"/>
      <c r="B213" s="2" t="s">
        <v>87</v>
      </c>
      <c r="C213" s="31"/>
      <c r="D213" s="12">
        <v>2.5784102555612417E-2</v>
      </c>
      <c r="E213" s="12">
        <v>0</v>
      </c>
      <c r="F213" s="12">
        <v>2.0184068862577793E-2</v>
      </c>
      <c r="G213" s="12">
        <v>0</v>
      </c>
      <c r="H213" s="12">
        <v>3.0983866769659366E-2</v>
      </c>
      <c r="I213" s="12">
        <v>0</v>
      </c>
      <c r="J213" s="12">
        <v>0</v>
      </c>
      <c r="K213" s="12">
        <v>0</v>
      </c>
      <c r="L213" s="12">
        <v>2.6917469700914066E-2</v>
      </c>
      <c r="M213" s="12">
        <v>0</v>
      </c>
      <c r="N213" s="12">
        <v>0</v>
      </c>
      <c r="O213" s="12">
        <v>0</v>
      </c>
      <c r="P213" s="12">
        <v>0</v>
      </c>
      <c r="Q213" s="109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/>
    </row>
    <row r="214" spans="1:45">
      <c r="A214" s="33"/>
      <c r="B214" s="2" t="s">
        <v>255</v>
      </c>
      <c r="C214" s="31"/>
      <c r="D214" s="12">
        <v>3.3308960922904252E-3</v>
      </c>
      <c r="E214" s="12">
        <v>1.3892273945893319E-2</v>
      </c>
      <c r="F214" s="12">
        <v>-1.8847997400275984E-2</v>
      </c>
      <c r="G214" s="12">
        <v>1.3892273945893319E-2</v>
      </c>
      <c r="H214" s="12">
        <v>5.6137785360305559E-2</v>
      </c>
      <c r="I214" s="12">
        <v>1.3892273945893319E-2</v>
      </c>
      <c r="J214" s="12">
        <v>1.3892273945893319E-2</v>
      </c>
      <c r="K214" s="12">
        <v>1.3892273945893319E-2</v>
      </c>
      <c r="L214" s="12">
        <v>-3.8914615322121815E-2</v>
      </c>
      <c r="M214" s="12">
        <v>-4.9475993175725042E-2</v>
      </c>
      <c r="N214" s="12">
        <v>1.3892273945893319E-2</v>
      </c>
      <c r="O214" s="12">
        <v>-4.9475993175725042E-2</v>
      </c>
      <c r="P214" s="12">
        <v>1.3892273945893319E-2</v>
      </c>
      <c r="Q214" s="109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9"/>
    </row>
    <row r="215" spans="1:45">
      <c r="A215" s="33"/>
      <c r="B215" s="55" t="s">
        <v>256</v>
      </c>
      <c r="C215" s="56"/>
      <c r="D215" s="54" t="s">
        <v>258</v>
      </c>
      <c r="E215" s="54" t="s">
        <v>258</v>
      </c>
      <c r="F215" s="54" t="s">
        <v>258</v>
      </c>
      <c r="G215" s="54" t="s">
        <v>258</v>
      </c>
      <c r="H215" s="54" t="s">
        <v>258</v>
      </c>
      <c r="I215" s="54" t="s">
        <v>258</v>
      </c>
      <c r="J215" s="54" t="s">
        <v>258</v>
      </c>
      <c r="K215" s="54" t="s">
        <v>258</v>
      </c>
      <c r="L215" s="54" t="s">
        <v>258</v>
      </c>
      <c r="M215" s="54" t="s">
        <v>258</v>
      </c>
      <c r="N215" s="54" t="s">
        <v>258</v>
      </c>
      <c r="O215" s="54" t="s">
        <v>258</v>
      </c>
      <c r="P215" s="54" t="s">
        <v>258</v>
      </c>
      <c r="Q215" s="109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AS216" s="69"/>
    </row>
    <row r="217" spans="1:45" ht="19.5">
      <c r="B217" s="37" t="s">
        <v>429</v>
      </c>
      <c r="AS217" s="30" t="s">
        <v>67</v>
      </c>
    </row>
    <row r="218" spans="1:45" ht="19.5">
      <c r="A218" s="27" t="s">
        <v>263</v>
      </c>
      <c r="B218" s="17" t="s">
        <v>127</v>
      </c>
      <c r="C218" s="14" t="s">
        <v>128</v>
      </c>
      <c r="D218" s="15" t="s">
        <v>230</v>
      </c>
      <c r="E218" s="16" t="s">
        <v>230</v>
      </c>
      <c r="F218" s="16" t="s">
        <v>230</v>
      </c>
      <c r="G218" s="16" t="s">
        <v>230</v>
      </c>
      <c r="H218" s="16" t="s">
        <v>230</v>
      </c>
      <c r="I218" s="16" t="s">
        <v>230</v>
      </c>
      <c r="J218" s="16" t="s">
        <v>230</v>
      </c>
      <c r="K218" s="16" t="s">
        <v>230</v>
      </c>
      <c r="L218" s="16" t="s">
        <v>230</v>
      </c>
      <c r="M218" s="16" t="s">
        <v>230</v>
      </c>
      <c r="N218" s="16" t="s">
        <v>230</v>
      </c>
      <c r="O218" s="16" t="s">
        <v>230</v>
      </c>
      <c r="P218" s="16" t="s">
        <v>230</v>
      </c>
      <c r="Q218" s="109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231</v>
      </c>
      <c r="C219" s="7" t="s">
        <v>231</v>
      </c>
      <c r="D219" s="107" t="s">
        <v>232</v>
      </c>
      <c r="E219" s="108" t="s">
        <v>233</v>
      </c>
      <c r="F219" s="108" t="s">
        <v>234</v>
      </c>
      <c r="G219" s="108" t="s">
        <v>235</v>
      </c>
      <c r="H219" s="108" t="s">
        <v>236</v>
      </c>
      <c r="I219" s="108" t="s">
        <v>237</v>
      </c>
      <c r="J219" s="108" t="s">
        <v>238</v>
      </c>
      <c r="K219" s="108" t="s">
        <v>240</v>
      </c>
      <c r="L219" s="108" t="s">
        <v>241</v>
      </c>
      <c r="M219" s="108" t="s">
        <v>243</v>
      </c>
      <c r="N219" s="108" t="s">
        <v>244</v>
      </c>
      <c r="O219" s="108" t="s">
        <v>245</v>
      </c>
      <c r="P219" s="108" t="s">
        <v>246</v>
      </c>
      <c r="Q219" s="109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107</v>
      </c>
      <c r="E220" s="9" t="s">
        <v>107</v>
      </c>
      <c r="F220" s="9" t="s">
        <v>107</v>
      </c>
      <c r="G220" s="9" t="s">
        <v>107</v>
      </c>
      <c r="H220" s="9" t="s">
        <v>107</v>
      </c>
      <c r="I220" s="9" t="s">
        <v>107</v>
      </c>
      <c r="J220" s="9" t="s">
        <v>107</v>
      </c>
      <c r="K220" s="9" t="s">
        <v>107</v>
      </c>
      <c r="L220" s="9" t="s">
        <v>107</v>
      </c>
      <c r="M220" s="9" t="s">
        <v>107</v>
      </c>
      <c r="N220" s="9" t="s">
        <v>107</v>
      </c>
      <c r="O220" s="9" t="s">
        <v>107</v>
      </c>
      <c r="P220" s="9" t="s">
        <v>107</v>
      </c>
      <c r="Q220" s="109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09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3.12</v>
      </c>
      <c r="E222" s="20">
        <v>3.17</v>
      </c>
      <c r="F222" s="21">
        <v>3.07</v>
      </c>
      <c r="G222" s="20">
        <v>3.1400000000000006</v>
      </c>
      <c r="H222" s="21">
        <v>3.18</v>
      </c>
      <c r="I222" s="20">
        <v>3.1</v>
      </c>
      <c r="J222" s="21">
        <v>3.1300000000000003</v>
      </c>
      <c r="K222" s="20">
        <v>3.1300000000000003</v>
      </c>
      <c r="L222" s="20">
        <v>3.19</v>
      </c>
      <c r="M222" s="20">
        <v>3.19</v>
      </c>
      <c r="N222" s="20">
        <v>3.1400000000000006</v>
      </c>
      <c r="O222" s="20">
        <v>3.25</v>
      </c>
      <c r="P222" s="20">
        <v>3.09</v>
      </c>
      <c r="Q222" s="109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3.12</v>
      </c>
      <c r="E223" s="9">
        <v>3.18</v>
      </c>
      <c r="F223" s="22">
        <v>3.07</v>
      </c>
      <c r="G223" s="9">
        <v>3.18</v>
      </c>
      <c r="H223" s="22">
        <v>3.2099999999999995</v>
      </c>
      <c r="I223" s="9">
        <v>3.1400000000000006</v>
      </c>
      <c r="J223" s="22">
        <v>3.11</v>
      </c>
      <c r="K223" s="9">
        <v>3.11</v>
      </c>
      <c r="L223" s="9">
        <v>3.18</v>
      </c>
      <c r="M223" s="9">
        <v>3.2199999999999998</v>
      </c>
      <c r="N223" s="9">
        <v>3.16</v>
      </c>
      <c r="O223" s="9">
        <v>3.2400000000000007</v>
      </c>
      <c r="P223" s="9">
        <v>3.11</v>
      </c>
      <c r="Q223" s="109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3.12</v>
      </c>
      <c r="E224" s="9">
        <v>3.2</v>
      </c>
      <c r="F224" s="22">
        <v>3.08</v>
      </c>
      <c r="G224" s="9">
        <v>3.1400000000000006</v>
      </c>
      <c r="H224" s="22">
        <v>3.19</v>
      </c>
      <c r="I224" s="9">
        <v>3.1</v>
      </c>
      <c r="J224" s="22">
        <v>3.12</v>
      </c>
      <c r="K224" s="22">
        <v>3.11</v>
      </c>
      <c r="L224" s="10">
        <v>3.19</v>
      </c>
      <c r="M224" s="10">
        <v>3.18</v>
      </c>
      <c r="N224" s="10">
        <v>3.1400000000000006</v>
      </c>
      <c r="O224" s="10">
        <v>3.27</v>
      </c>
      <c r="P224" s="10">
        <v>3.1</v>
      </c>
      <c r="Q224" s="109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3.12</v>
      </c>
      <c r="E225" s="9">
        <v>3.18</v>
      </c>
      <c r="F225" s="22">
        <v>3.07</v>
      </c>
      <c r="G225" s="9">
        <v>3.17</v>
      </c>
      <c r="H225" s="22">
        <v>3.2099999999999995</v>
      </c>
      <c r="I225" s="9">
        <v>3.11</v>
      </c>
      <c r="J225" s="22">
        <v>3.1</v>
      </c>
      <c r="K225" s="22">
        <v>3.11</v>
      </c>
      <c r="L225" s="10">
        <v>3.17</v>
      </c>
      <c r="M225" s="10">
        <v>3.19</v>
      </c>
      <c r="N225" s="10">
        <v>3.1400000000000006</v>
      </c>
      <c r="O225" s="10">
        <v>3.2799999999999994</v>
      </c>
      <c r="P225" s="10">
        <v>3.11</v>
      </c>
      <c r="Q225" s="109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3.1512820512820507</v>
      </c>
    </row>
    <row r="226" spans="1:45">
      <c r="A226" s="33"/>
      <c r="B226" s="18">
        <v>1</v>
      </c>
      <c r="C226" s="7">
        <v>5</v>
      </c>
      <c r="D226" s="9">
        <v>3.12</v>
      </c>
      <c r="E226" s="9">
        <v>3.18</v>
      </c>
      <c r="F226" s="9">
        <v>3.06</v>
      </c>
      <c r="G226" s="9">
        <v>3.16</v>
      </c>
      <c r="H226" s="9">
        <v>3.2</v>
      </c>
      <c r="I226" s="9">
        <v>3.1400000000000006</v>
      </c>
      <c r="J226" s="9">
        <v>3.1</v>
      </c>
      <c r="K226" s="9">
        <v>3.11</v>
      </c>
      <c r="L226" s="9">
        <v>3.15</v>
      </c>
      <c r="M226" s="9">
        <v>3.2</v>
      </c>
      <c r="N226" s="9">
        <v>3.16</v>
      </c>
      <c r="O226" s="9">
        <v>3.26</v>
      </c>
      <c r="P226" s="9">
        <v>3.12</v>
      </c>
      <c r="Q226" s="109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19</v>
      </c>
    </row>
    <row r="227" spans="1:45">
      <c r="A227" s="33"/>
      <c r="B227" s="18">
        <v>1</v>
      </c>
      <c r="C227" s="7">
        <v>6</v>
      </c>
      <c r="D227" s="9">
        <v>3.1300000000000003</v>
      </c>
      <c r="E227" s="9">
        <v>3.18</v>
      </c>
      <c r="F227" s="9">
        <v>3.11</v>
      </c>
      <c r="G227" s="9">
        <v>3.16</v>
      </c>
      <c r="H227" s="9">
        <v>3.17</v>
      </c>
      <c r="I227" s="9">
        <v>3.1</v>
      </c>
      <c r="J227" s="9">
        <v>3.1300000000000003</v>
      </c>
      <c r="K227" s="9">
        <v>3.12</v>
      </c>
      <c r="L227" s="9">
        <v>3.16</v>
      </c>
      <c r="M227" s="9">
        <v>3.2</v>
      </c>
      <c r="N227" s="9">
        <v>3.15</v>
      </c>
      <c r="O227" s="9">
        <v>3.2799999999999994</v>
      </c>
      <c r="P227" s="9">
        <v>3.12</v>
      </c>
      <c r="Q227" s="109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9"/>
    </row>
    <row r="228" spans="1:45">
      <c r="A228" s="33"/>
      <c r="B228" s="19" t="s">
        <v>252</v>
      </c>
      <c r="C228" s="11"/>
      <c r="D228" s="23">
        <v>3.1216666666666666</v>
      </c>
      <c r="E228" s="23">
        <v>3.1816666666666666</v>
      </c>
      <c r="F228" s="23">
        <v>3.0766666666666667</v>
      </c>
      <c r="G228" s="23">
        <v>3.1583333333333337</v>
      </c>
      <c r="H228" s="23">
        <v>3.1933333333333329</v>
      </c>
      <c r="I228" s="23">
        <v>3.1150000000000002</v>
      </c>
      <c r="J228" s="23">
        <v>3.1149999999999998</v>
      </c>
      <c r="K228" s="23">
        <v>3.1149999999999998</v>
      </c>
      <c r="L228" s="23">
        <v>3.1733333333333333</v>
      </c>
      <c r="M228" s="23">
        <v>3.1966666666666668</v>
      </c>
      <c r="N228" s="23">
        <v>3.1483333333333334</v>
      </c>
      <c r="O228" s="23">
        <v>3.2633333333333332</v>
      </c>
      <c r="P228" s="23">
        <v>3.1083333333333329</v>
      </c>
      <c r="Q228" s="109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9"/>
    </row>
    <row r="229" spans="1:45">
      <c r="A229" s="33"/>
      <c r="B229" s="2" t="s">
        <v>253</v>
      </c>
      <c r="C229" s="31"/>
      <c r="D229" s="10">
        <v>3.12</v>
      </c>
      <c r="E229" s="10">
        <v>3.18</v>
      </c>
      <c r="F229" s="10">
        <v>3.07</v>
      </c>
      <c r="G229" s="10">
        <v>3.16</v>
      </c>
      <c r="H229" s="10">
        <v>3.1950000000000003</v>
      </c>
      <c r="I229" s="10">
        <v>3.105</v>
      </c>
      <c r="J229" s="10">
        <v>3.1150000000000002</v>
      </c>
      <c r="K229" s="10">
        <v>3.11</v>
      </c>
      <c r="L229" s="10">
        <v>3.1749999999999998</v>
      </c>
      <c r="M229" s="10">
        <v>3.1950000000000003</v>
      </c>
      <c r="N229" s="10">
        <v>3.1450000000000005</v>
      </c>
      <c r="O229" s="10">
        <v>3.2649999999999997</v>
      </c>
      <c r="P229" s="10">
        <v>3.11</v>
      </c>
      <c r="Q229" s="109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9"/>
    </row>
    <row r="230" spans="1:45">
      <c r="A230" s="33"/>
      <c r="B230" s="2" t="s">
        <v>254</v>
      </c>
      <c r="C230" s="31"/>
      <c r="D230" s="24">
        <v>4.0824829046387252E-3</v>
      </c>
      <c r="E230" s="24">
        <v>9.8319208025018125E-3</v>
      </c>
      <c r="F230" s="24">
        <v>1.7511900715418246E-2</v>
      </c>
      <c r="G230" s="24">
        <v>1.6020819787596997E-2</v>
      </c>
      <c r="H230" s="24">
        <v>1.6329931618554335E-2</v>
      </c>
      <c r="I230" s="24">
        <v>1.9748417658131751E-2</v>
      </c>
      <c r="J230" s="24">
        <v>1.3784048752090347E-2</v>
      </c>
      <c r="K230" s="24">
        <v>8.3666002653409489E-3</v>
      </c>
      <c r="L230" s="24">
        <v>1.6329931618554516E-2</v>
      </c>
      <c r="M230" s="24">
        <v>1.3662601021279367E-2</v>
      </c>
      <c r="N230" s="24">
        <v>9.8319208025015262E-3</v>
      </c>
      <c r="O230" s="24">
        <v>1.6329931618554082E-2</v>
      </c>
      <c r="P230" s="24">
        <v>1.1690451944500189E-2</v>
      </c>
      <c r="Q230" s="170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70"/>
    </row>
    <row r="231" spans="1:45">
      <c r="A231" s="33"/>
      <c r="B231" s="2" t="s">
        <v>87</v>
      </c>
      <c r="C231" s="31"/>
      <c r="D231" s="12">
        <v>1.3077895049563456E-3</v>
      </c>
      <c r="E231" s="12">
        <v>3.0901794036150274E-3</v>
      </c>
      <c r="F231" s="12">
        <v>5.6918420526819872E-3</v>
      </c>
      <c r="G231" s="12">
        <v>5.0725550778671228E-3</v>
      </c>
      <c r="H231" s="12">
        <v>5.113757291822861E-3</v>
      </c>
      <c r="I231" s="12">
        <v>6.3397809496410114E-3</v>
      </c>
      <c r="J231" s="12">
        <v>4.4250557791622302E-3</v>
      </c>
      <c r="K231" s="12">
        <v>2.6859069872683626E-3</v>
      </c>
      <c r="L231" s="12">
        <v>5.1459868545865074E-3</v>
      </c>
      <c r="M231" s="12">
        <v>4.2740149180227425E-3</v>
      </c>
      <c r="N231" s="12">
        <v>3.1228970256754452E-3</v>
      </c>
      <c r="O231" s="12">
        <v>5.0040648473608012E-3</v>
      </c>
      <c r="P231" s="12">
        <v>3.7610033065416165E-3</v>
      </c>
      <c r="Q231" s="109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9"/>
    </row>
    <row r="232" spans="1:45">
      <c r="A232" s="33"/>
      <c r="B232" s="2" t="s">
        <v>255</v>
      </c>
      <c r="C232" s="31"/>
      <c r="D232" s="12">
        <v>-9.3978844589095445E-3</v>
      </c>
      <c r="E232" s="12">
        <v>9.6419853539464473E-3</v>
      </c>
      <c r="F232" s="12">
        <v>-2.3677786818551483E-2</v>
      </c>
      <c r="G232" s="12">
        <v>2.2375915378358702E-3</v>
      </c>
      <c r="H232" s="12">
        <v>1.3344182262001736E-2</v>
      </c>
      <c r="I232" s="12">
        <v>-1.1513425549226741E-2</v>
      </c>
      <c r="J232" s="12">
        <v>-1.1513425549226963E-2</v>
      </c>
      <c r="K232" s="12">
        <v>-1.1513425549226963E-2</v>
      </c>
      <c r="L232" s="12">
        <v>6.9975589910498126E-3</v>
      </c>
      <c r="M232" s="12">
        <v>1.440195280716039E-2</v>
      </c>
      <c r="N232" s="12">
        <v>-9.3572009764020248E-4</v>
      </c>
      <c r="O232" s="12">
        <v>3.5557363710333689E-2</v>
      </c>
      <c r="P232" s="12">
        <v>-1.3628966639544271E-2</v>
      </c>
      <c r="Q232" s="109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55" t="s">
        <v>256</v>
      </c>
      <c r="C233" s="56"/>
      <c r="D233" s="54">
        <v>0.54</v>
      </c>
      <c r="E233" s="54">
        <v>0.67</v>
      </c>
      <c r="F233" s="54">
        <v>1.45</v>
      </c>
      <c r="G233" s="54">
        <v>0.2</v>
      </c>
      <c r="H233" s="54">
        <v>0.91</v>
      </c>
      <c r="I233" s="54">
        <v>0.67</v>
      </c>
      <c r="J233" s="54">
        <v>0.67</v>
      </c>
      <c r="K233" s="54">
        <v>0.67</v>
      </c>
      <c r="L233" s="54">
        <v>0.51</v>
      </c>
      <c r="M233" s="54">
        <v>0.98</v>
      </c>
      <c r="N233" s="54">
        <v>0</v>
      </c>
      <c r="O233" s="54">
        <v>2.33</v>
      </c>
      <c r="P233" s="54">
        <v>0.81</v>
      </c>
      <c r="Q233" s="109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69"/>
    </row>
    <row r="235" spans="1:45" ht="15">
      <c r="B235" s="37" t="s">
        <v>430</v>
      </c>
      <c r="AS235" s="30" t="s">
        <v>270</v>
      </c>
    </row>
    <row r="236" spans="1:45" ht="15">
      <c r="A236" s="27" t="s">
        <v>34</v>
      </c>
      <c r="B236" s="17" t="s">
        <v>127</v>
      </c>
      <c r="C236" s="14" t="s">
        <v>128</v>
      </c>
      <c r="D236" s="15" t="s">
        <v>230</v>
      </c>
      <c r="E236" s="10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231</v>
      </c>
      <c r="C237" s="7" t="s">
        <v>231</v>
      </c>
      <c r="D237" s="107" t="s">
        <v>232</v>
      </c>
      <c r="E237" s="10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107</v>
      </c>
      <c r="E238" s="10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10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82" t="s">
        <v>97</v>
      </c>
      <c r="E240" s="174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5"/>
      <c r="AQ240" s="175"/>
      <c r="AR240" s="175"/>
      <c r="AS240" s="176">
        <v>1</v>
      </c>
    </row>
    <row r="241" spans="1:45">
      <c r="A241" s="33"/>
      <c r="B241" s="18">
        <v>1</v>
      </c>
      <c r="C241" s="7">
        <v>2</v>
      </c>
      <c r="D241" s="183" t="s">
        <v>97</v>
      </c>
      <c r="E241" s="174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5"/>
      <c r="AQ241" s="175"/>
      <c r="AR241" s="175"/>
      <c r="AS241" s="176">
        <v>2</v>
      </c>
    </row>
    <row r="242" spans="1:45">
      <c r="A242" s="33"/>
      <c r="B242" s="18">
        <v>1</v>
      </c>
      <c r="C242" s="7">
        <v>3</v>
      </c>
      <c r="D242" s="183" t="s">
        <v>97</v>
      </c>
      <c r="E242" s="174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5"/>
      <c r="AP242" s="175"/>
      <c r="AQ242" s="175"/>
      <c r="AR242" s="175"/>
      <c r="AS242" s="176">
        <v>16</v>
      </c>
    </row>
    <row r="243" spans="1:45">
      <c r="A243" s="33"/>
      <c r="B243" s="18">
        <v>1</v>
      </c>
      <c r="C243" s="7">
        <v>4</v>
      </c>
      <c r="D243" s="183" t="s">
        <v>97</v>
      </c>
      <c r="E243" s="174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5"/>
      <c r="AP243" s="175"/>
      <c r="AQ243" s="175"/>
      <c r="AR243" s="175"/>
      <c r="AS243" s="176" t="s">
        <v>97</v>
      </c>
    </row>
    <row r="244" spans="1:45">
      <c r="A244" s="33"/>
      <c r="B244" s="18">
        <v>1</v>
      </c>
      <c r="C244" s="7">
        <v>5</v>
      </c>
      <c r="D244" s="183" t="s">
        <v>97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8</v>
      </c>
    </row>
    <row r="245" spans="1:45">
      <c r="A245" s="33"/>
      <c r="B245" s="18">
        <v>1</v>
      </c>
      <c r="C245" s="7">
        <v>6</v>
      </c>
      <c r="D245" s="183" t="s">
        <v>97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80"/>
    </row>
    <row r="246" spans="1:45">
      <c r="A246" s="33"/>
      <c r="B246" s="19" t="s">
        <v>252</v>
      </c>
      <c r="C246" s="11"/>
      <c r="D246" s="181" t="s">
        <v>630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80"/>
    </row>
    <row r="247" spans="1:45">
      <c r="A247" s="33"/>
      <c r="B247" s="2" t="s">
        <v>253</v>
      </c>
      <c r="C247" s="31"/>
      <c r="D247" s="179" t="s">
        <v>630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80"/>
    </row>
    <row r="248" spans="1:45">
      <c r="A248" s="33"/>
      <c r="B248" s="2" t="s">
        <v>254</v>
      </c>
      <c r="C248" s="31"/>
      <c r="D248" s="179" t="s">
        <v>630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80"/>
    </row>
    <row r="249" spans="1:45">
      <c r="A249" s="33"/>
      <c r="B249" s="2" t="s">
        <v>87</v>
      </c>
      <c r="C249" s="31"/>
      <c r="D249" s="12" t="s">
        <v>630</v>
      </c>
      <c r="E249" s="10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255</v>
      </c>
      <c r="C250" s="31"/>
      <c r="D250" s="12" t="s">
        <v>630</v>
      </c>
      <c r="E250" s="10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5" t="s">
        <v>256</v>
      </c>
      <c r="C251" s="56"/>
      <c r="D251" s="54" t="s">
        <v>258</v>
      </c>
      <c r="E251" s="10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AS252" s="69"/>
    </row>
    <row r="253" spans="1:45" ht="19.5">
      <c r="B253" s="37" t="s">
        <v>431</v>
      </c>
      <c r="AS253" s="30" t="s">
        <v>67</v>
      </c>
    </row>
    <row r="254" spans="1:45" ht="19.5">
      <c r="A254" s="27" t="s">
        <v>264</v>
      </c>
      <c r="B254" s="17" t="s">
        <v>127</v>
      </c>
      <c r="C254" s="14" t="s">
        <v>128</v>
      </c>
      <c r="D254" s="15" t="s">
        <v>230</v>
      </c>
      <c r="E254" s="16" t="s">
        <v>230</v>
      </c>
      <c r="F254" s="16" t="s">
        <v>230</v>
      </c>
      <c r="G254" s="16" t="s">
        <v>230</v>
      </c>
      <c r="H254" s="16" t="s">
        <v>230</v>
      </c>
      <c r="I254" s="16" t="s">
        <v>230</v>
      </c>
      <c r="J254" s="16" t="s">
        <v>230</v>
      </c>
      <c r="K254" s="16" t="s">
        <v>230</v>
      </c>
      <c r="L254" s="16" t="s">
        <v>230</v>
      </c>
      <c r="M254" s="16" t="s">
        <v>230</v>
      </c>
      <c r="N254" s="16" t="s">
        <v>230</v>
      </c>
      <c r="O254" s="16" t="s">
        <v>230</v>
      </c>
      <c r="P254" s="16" t="s">
        <v>230</v>
      </c>
      <c r="Q254" s="109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231</v>
      </c>
      <c r="C255" s="7" t="s">
        <v>231</v>
      </c>
      <c r="D255" s="107" t="s">
        <v>232</v>
      </c>
      <c r="E255" s="108" t="s">
        <v>233</v>
      </c>
      <c r="F255" s="108" t="s">
        <v>234</v>
      </c>
      <c r="G255" s="108" t="s">
        <v>235</v>
      </c>
      <c r="H255" s="108" t="s">
        <v>236</v>
      </c>
      <c r="I255" s="108" t="s">
        <v>237</v>
      </c>
      <c r="J255" s="108" t="s">
        <v>238</v>
      </c>
      <c r="K255" s="108" t="s">
        <v>240</v>
      </c>
      <c r="L255" s="108" t="s">
        <v>241</v>
      </c>
      <c r="M255" s="108" t="s">
        <v>243</v>
      </c>
      <c r="N255" s="108" t="s">
        <v>244</v>
      </c>
      <c r="O255" s="108" t="s">
        <v>245</v>
      </c>
      <c r="P255" s="108" t="s">
        <v>246</v>
      </c>
      <c r="Q255" s="109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107</v>
      </c>
      <c r="E256" s="9" t="s">
        <v>107</v>
      </c>
      <c r="F256" s="9" t="s">
        <v>107</v>
      </c>
      <c r="G256" s="9" t="s">
        <v>107</v>
      </c>
      <c r="H256" s="9" t="s">
        <v>107</v>
      </c>
      <c r="I256" s="9" t="s">
        <v>107</v>
      </c>
      <c r="J256" s="9" t="s">
        <v>107</v>
      </c>
      <c r="K256" s="9" t="s">
        <v>107</v>
      </c>
      <c r="L256" s="9" t="s">
        <v>107</v>
      </c>
      <c r="M256" s="9" t="s">
        <v>107</v>
      </c>
      <c r="N256" s="9" t="s">
        <v>107</v>
      </c>
      <c r="O256" s="9" t="s">
        <v>107</v>
      </c>
      <c r="P256" s="9" t="s">
        <v>107</v>
      </c>
      <c r="Q256" s="109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109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85">
        <v>0.6</v>
      </c>
      <c r="E258" s="185">
        <v>0.6</v>
      </c>
      <c r="F258" s="186">
        <v>0.58799999999999997</v>
      </c>
      <c r="G258" s="185">
        <v>0.56999999999999995</v>
      </c>
      <c r="H258" s="186">
        <v>0.6</v>
      </c>
      <c r="I258" s="185">
        <v>0.6</v>
      </c>
      <c r="J258" s="186">
        <v>0.6</v>
      </c>
      <c r="K258" s="185">
        <v>0.58799999999999997</v>
      </c>
      <c r="L258" s="185">
        <v>0.6</v>
      </c>
      <c r="M258" s="185">
        <v>0.57399999999999995</v>
      </c>
      <c r="N258" s="185">
        <v>0.59099999999999997</v>
      </c>
      <c r="O258" s="185">
        <v>0.59099999999999997</v>
      </c>
      <c r="P258" s="185">
        <v>0.58299999999999996</v>
      </c>
      <c r="Q258" s="170"/>
      <c r="R258" s="171"/>
      <c r="S258" s="171"/>
      <c r="T258" s="171"/>
      <c r="U258" s="171"/>
      <c r="V258" s="171"/>
      <c r="W258" s="171"/>
      <c r="X258" s="171"/>
      <c r="Y258" s="171"/>
      <c r="Z258" s="171"/>
      <c r="AA258" s="171"/>
      <c r="AB258" s="171"/>
      <c r="AC258" s="171"/>
      <c r="AD258" s="171"/>
      <c r="AE258" s="171"/>
      <c r="AF258" s="171"/>
      <c r="AG258" s="171"/>
      <c r="AH258" s="171"/>
      <c r="AI258" s="171"/>
      <c r="AJ258" s="171"/>
      <c r="AK258" s="171"/>
      <c r="AL258" s="171"/>
      <c r="AM258" s="171"/>
      <c r="AN258" s="171"/>
      <c r="AO258" s="171"/>
      <c r="AP258" s="171"/>
      <c r="AQ258" s="171"/>
      <c r="AR258" s="171"/>
      <c r="AS258" s="187">
        <v>1</v>
      </c>
    </row>
    <row r="259" spans="1:45">
      <c r="A259" s="33"/>
      <c r="B259" s="18">
        <v>1</v>
      </c>
      <c r="C259" s="7">
        <v>2</v>
      </c>
      <c r="D259" s="188">
        <v>0.6</v>
      </c>
      <c r="E259" s="188">
        <v>0.6</v>
      </c>
      <c r="F259" s="189">
        <v>0.57599999999999996</v>
      </c>
      <c r="G259" s="188">
        <v>0.57999999999999996</v>
      </c>
      <c r="H259" s="189">
        <v>0.6</v>
      </c>
      <c r="I259" s="188">
        <v>0.61</v>
      </c>
      <c r="J259" s="189">
        <v>0.59</v>
      </c>
      <c r="K259" s="188">
        <v>0.59099999999999997</v>
      </c>
      <c r="L259" s="188">
        <v>0.60399999999999998</v>
      </c>
      <c r="M259" s="188">
        <v>0.56999999999999995</v>
      </c>
      <c r="N259" s="188">
        <v>0.59299999999999997</v>
      </c>
      <c r="O259" s="188">
        <v>0.59599999999999997</v>
      </c>
      <c r="P259" s="188">
        <v>0.58799999999999997</v>
      </c>
      <c r="Q259" s="170"/>
      <c r="R259" s="171"/>
      <c r="S259" s="171"/>
      <c r="T259" s="171"/>
      <c r="U259" s="171"/>
      <c r="V259" s="171"/>
      <c r="W259" s="171"/>
      <c r="X259" s="171"/>
      <c r="Y259" s="171"/>
      <c r="Z259" s="171"/>
      <c r="AA259" s="171"/>
      <c r="AB259" s="171"/>
      <c r="AC259" s="171"/>
      <c r="AD259" s="171"/>
      <c r="AE259" s="171"/>
      <c r="AF259" s="171"/>
      <c r="AG259" s="171"/>
      <c r="AH259" s="171"/>
      <c r="AI259" s="171"/>
      <c r="AJ259" s="171"/>
      <c r="AK259" s="171"/>
      <c r="AL259" s="171"/>
      <c r="AM259" s="171"/>
      <c r="AN259" s="171"/>
      <c r="AO259" s="171"/>
      <c r="AP259" s="171"/>
      <c r="AQ259" s="171"/>
      <c r="AR259" s="171"/>
      <c r="AS259" s="187" t="e">
        <v>#N/A</v>
      </c>
    </row>
    <row r="260" spans="1:45">
      <c r="A260" s="33"/>
      <c r="B260" s="18">
        <v>1</v>
      </c>
      <c r="C260" s="7">
        <v>3</v>
      </c>
      <c r="D260" s="188">
        <v>0.59</v>
      </c>
      <c r="E260" s="188">
        <v>0.6</v>
      </c>
      <c r="F260" s="189">
        <v>0.59099999999999997</v>
      </c>
      <c r="G260" s="188">
        <v>0.56999999999999995</v>
      </c>
      <c r="H260" s="189">
        <v>0.61</v>
      </c>
      <c r="I260" s="188">
        <v>0.6</v>
      </c>
      <c r="J260" s="189">
        <v>0.6</v>
      </c>
      <c r="K260" s="189">
        <v>0.59</v>
      </c>
      <c r="L260" s="24">
        <v>0.59899999999999998</v>
      </c>
      <c r="M260" s="24">
        <v>0.57599999999999996</v>
      </c>
      <c r="N260" s="24">
        <v>0.59299999999999997</v>
      </c>
      <c r="O260" s="24">
        <v>0.59799999999999998</v>
      </c>
      <c r="P260" s="24">
        <v>0.57699999999999996</v>
      </c>
      <c r="Q260" s="170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1"/>
      <c r="AE260" s="171"/>
      <c r="AF260" s="171"/>
      <c r="AG260" s="171"/>
      <c r="AH260" s="171"/>
      <c r="AI260" s="171"/>
      <c r="AJ260" s="171"/>
      <c r="AK260" s="171"/>
      <c r="AL260" s="171"/>
      <c r="AM260" s="171"/>
      <c r="AN260" s="171"/>
      <c r="AO260" s="171"/>
      <c r="AP260" s="171"/>
      <c r="AQ260" s="171"/>
      <c r="AR260" s="171"/>
      <c r="AS260" s="187">
        <v>16</v>
      </c>
    </row>
    <row r="261" spans="1:45">
      <c r="A261" s="33"/>
      <c r="B261" s="18">
        <v>1</v>
      </c>
      <c r="C261" s="7">
        <v>4</v>
      </c>
      <c r="D261" s="188">
        <v>0.57999999999999996</v>
      </c>
      <c r="E261" s="188">
        <v>0.6</v>
      </c>
      <c r="F261" s="189">
        <v>0.58899999999999997</v>
      </c>
      <c r="G261" s="188">
        <v>0.56999999999999995</v>
      </c>
      <c r="H261" s="189">
        <v>0.61</v>
      </c>
      <c r="I261" s="188">
        <v>0.6</v>
      </c>
      <c r="J261" s="189">
        <v>0.59</v>
      </c>
      <c r="K261" s="189">
        <v>0.59099999999999997</v>
      </c>
      <c r="L261" s="24">
        <v>0.59699999999999998</v>
      </c>
      <c r="M261" s="24">
        <v>0.57299999999999995</v>
      </c>
      <c r="N261" s="24">
        <v>0.58799999999999997</v>
      </c>
      <c r="O261" s="24">
        <v>0.59799999999999998</v>
      </c>
      <c r="P261" s="24">
        <v>0.58399999999999996</v>
      </c>
      <c r="Q261" s="170"/>
      <c r="R261" s="171"/>
      <c r="S261" s="171"/>
      <c r="T261" s="171"/>
      <c r="U261" s="171"/>
      <c r="V261" s="171"/>
      <c r="W261" s="171"/>
      <c r="X261" s="171"/>
      <c r="Y261" s="171"/>
      <c r="Z261" s="171"/>
      <c r="AA261" s="171"/>
      <c r="AB261" s="171"/>
      <c r="AC261" s="171"/>
      <c r="AD261" s="171"/>
      <c r="AE261" s="171"/>
      <c r="AF261" s="171"/>
      <c r="AG261" s="171"/>
      <c r="AH261" s="171"/>
      <c r="AI261" s="171"/>
      <c r="AJ261" s="171"/>
      <c r="AK261" s="171"/>
      <c r="AL261" s="171"/>
      <c r="AM261" s="171"/>
      <c r="AN261" s="171"/>
      <c r="AO261" s="171"/>
      <c r="AP261" s="171"/>
      <c r="AQ261" s="171"/>
      <c r="AR261" s="171"/>
      <c r="AS261" s="187">
        <v>0.59127435897435887</v>
      </c>
    </row>
    <row r="262" spans="1:45">
      <c r="A262" s="33"/>
      <c r="B262" s="18">
        <v>1</v>
      </c>
      <c r="C262" s="7">
        <v>5</v>
      </c>
      <c r="D262" s="188">
        <v>0.59</v>
      </c>
      <c r="E262" s="188">
        <v>0.6</v>
      </c>
      <c r="F262" s="188">
        <v>0.58299999999999996</v>
      </c>
      <c r="G262" s="188">
        <v>0.56999999999999995</v>
      </c>
      <c r="H262" s="188">
        <v>0.6</v>
      </c>
      <c r="I262" s="188">
        <v>0.6</v>
      </c>
      <c r="J262" s="188">
        <v>0.59</v>
      </c>
      <c r="K262" s="188">
        <v>0.59299999999999997</v>
      </c>
      <c r="L262" s="188">
        <v>0.59799999999999998</v>
      </c>
      <c r="M262" s="188">
        <v>0.57899999999999996</v>
      </c>
      <c r="N262" s="188">
        <v>0.59299999999999997</v>
      </c>
      <c r="O262" s="188">
        <v>0.59299999999999997</v>
      </c>
      <c r="P262" s="188">
        <v>0.58499999999999996</v>
      </c>
      <c r="Q262" s="170"/>
      <c r="R262" s="171"/>
      <c r="S262" s="171"/>
      <c r="T262" s="171"/>
      <c r="U262" s="171"/>
      <c r="V262" s="171"/>
      <c r="W262" s="171"/>
      <c r="X262" s="171"/>
      <c r="Y262" s="171"/>
      <c r="Z262" s="171"/>
      <c r="AA262" s="171"/>
      <c r="AB262" s="171"/>
      <c r="AC262" s="171"/>
      <c r="AD262" s="171"/>
      <c r="AE262" s="171"/>
      <c r="AF262" s="171"/>
      <c r="AG262" s="171"/>
      <c r="AH262" s="171"/>
      <c r="AI262" s="171"/>
      <c r="AJ262" s="171"/>
      <c r="AK262" s="171"/>
      <c r="AL262" s="171"/>
      <c r="AM262" s="171"/>
      <c r="AN262" s="171"/>
      <c r="AO262" s="171"/>
      <c r="AP262" s="171"/>
      <c r="AQ262" s="171"/>
      <c r="AR262" s="171"/>
      <c r="AS262" s="187">
        <v>20</v>
      </c>
    </row>
    <row r="263" spans="1:45">
      <c r="A263" s="33"/>
      <c r="B263" s="18">
        <v>1</v>
      </c>
      <c r="C263" s="7">
        <v>6</v>
      </c>
      <c r="D263" s="188">
        <v>0.6</v>
      </c>
      <c r="E263" s="188">
        <v>0.6</v>
      </c>
      <c r="F263" s="188">
        <v>0.59599999999999997</v>
      </c>
      <c r="G263" s="188">
        <v>0.57999999999999996</v>
      </c>
      <c r="H263" s="188">
        <v>0.6</v>
      </c>
      <c r="I263" s="188">
        <v>0.61</v>
      </c>
      <c r="J263" s="188">
        <v>0.59</v>
      </c>
      <c r="K263" s="188">
        <v>0.59099999999999997</v>
      </c>
      <c r="L263" s="188">
        <v>0.59499999999999997</v>
      </c>
      <c r="M263" s="191">
        <v>0.56000000000000005</v>
      </c>
      <c r="N263" s="188">
        <v>0.59199999999999997</v>
      </c>
      <c r="O263" s="188">
        <v>0.59</v>
      </c>
      <c r="P263" s="188">
        <v>0.57999999999999996</v>
      </c>
      <c r="Q263" s="170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70"/>
    </row>
    <row r="264" spans="1:45">
      <c r="A264" s="33"/>
      <c r="B264" s="19" t="s">
        <v>252</v>
      </c>
      <c r="C264" s="11"/>
      <c r="D264" s="190">
        <v>0.59333333333333338</v>
      </c>
      <c r="E264" s="190">
        <v>0.6</v>
      </c>
      <c r="F264" s="190">
        <v>0.58716666666666661</v>
      </c>
      <c r="G264" s="190">
        <v>0.57333333333333325</v>
      </c>
      <c r="H264" s="190">
        <v>0.60333333333333339</v>
      </c>
      <c r="I264" s="190">
        <v>0.60333333333333339</v>
      </c>
      <c r="J264" s="190">
        <v>0.59333333333333327</v>
      </c>
      <c r="K264" s="190">
        <v>0.59066666666666656</v>
      </c>
      <c r="L264" s="190">
        <v>0.59883333333333333</v>
      </c>
      <c r="M264" s="190">
        <v>0.57199999999999995</v>
      </c>
      <c r="N264" s="190">
        <v>0.59166666666666667</v>
      </c>
      <c r="O264" s="190">
        <v>0.59433333333333327</v>
      </c>
      <c r="P264" s="190">
        <v>0.58283333333333331</v>
      </c>
      <c r="Q264" s="170"/>
      <c r="R264" s="171"/>
      <c r="S264" s="171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171"/>
      <c r="AI264" s="171"/>
      <c r="AJ264" s="171"/>
      <c r="AK264" s="171"/>
      <c r="AL264" s="171"/>
      <c r="AM264" s="171"/>
      <c r="AN264" s="171"/>
      <c r="AO264" s="171"/>
      <c r="AP264" s="171"/>
      <c r="AQ264" s="171"/>
      <c r="AR264" s="171"/>
      <c r="AS264" s="70"/>
    </row>
    <row r="265" spans="1:45">
      <c r="A265" s="33"/>
      <c r="B265" s="2" t="s">
        <v>253</v>
      </c>
      <c r="C265" s="31"/>
      <c r="D265" s="24">
        <v>0.59499999999999997</v>
      </c>
      <c r="E265" s="24">
        <v>0.6</v>
      </c>
      <c r="F265" s="24">
        <v>0.58850000000000002</v>
      </c>
      <c r="G265" s="24">
        <v>0.56999999999999995</v>
      </c>
      <c r="H265" s="24">
        <v>0.6</v>
      </c>
      <c r="I265" s="24">
        <v>0.6</v>
      </c>
      <c r="J265" s="24">
        <v>0.59</v>
      </c>
      <c r="K265" s="24">
        <v>0.59099999999999997</v>
      </c>
      <c r="L265" s="24">
        <v>0.59850000000000003</v>
      </c>
      <c r="M265" s="24">
        <v>0.5734999999999999</v>
      </c>
      <c r="N265" s="24">
        <v>0.59250000000000003</v>
      </c>
      <c r="O265" s="24">
        <v>0.59450000000000003</v>
      </c>
      <c r="P265" s="24">
        <v>0.58349999999999991</v>
      </c>
      <c r="Q265" s="170"/>
      <c r="R265" s="171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71"/>
      <c r="AI265" s="171"/>
      <c r="AJ265" s="171"/>
      <c r="AK265" s="171"/>
      <c r="AL265" s="171"/>
      <c r="AM265" s="171"/>
      <c r="AN265" s="171"/>
      <c r="AO265" s="171"/>
      <c r="AP265" s="171"/>
      <c r="AQ265" s="171"/>
      <c r="AR265" s="171"/>
      <c r="AS265" s="70"/>
    </row>
    <row r="266" spans="1:45">
      <c r="A266" s="33"/>
      <c r="B266" s="2" t="s">
        <v>254</v>
      </c>
      <c r="C266" s="31"/>
      <c r="D266" s="24">
        <v>8.1649658092772665E-3</v>
      </c>
      <c r="E266" s="24">
        <v>0</v>
      </c>
      <c r="F266" s="24">
        <v>6.9113433330045722E-3</v>
      </c>
      <c r="G266" s="24">
        <v>5.1639777949432268E-3</v>
      </c>
      <c r="H266" s="24">
        <v>5.1639777949432268E-3</v>
      </c>
      <c r="I266" s="24">
        <v>5.1639777949432277E-3</v>
      </c>
      <c r="J266" s="24">
        <v>5.1639777949432268E-3</v>
      </c>
      <c r="K266" s="24">
        <v>1.6329931618554536E-3</v>
      </c>
      <c r="L266" s="24">
        <v>3.0605010483034773E-3</v>
      </c>
      <c r="M266" s="24">
        <v>6.6030296076876362E-3</v>
      </c>
      <c r="N266" s="24">
        <v>1.966384160500352E-3</v>
      </c>
      <c r="O266" s="24">
        <v>3.5023801430836559E-3</v>
      </c>
      <c r="P266" s="24">
        <v>3.8686776379877777E-3</v>
      </c>
      <c r="Q266" s="170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70"/>
    </row>
    <row r="267" spans="1:45">
      <c r="A267" s="33"/>
      <c r="B267" s="2" t="s">
        <v>87</v>
      </c>
      <c r="C267" s="31"/>
      <c r="D267" s="12">
        <v>1.3761178330242582E-2</v>
      </c>
      <c r="E267" s="12">
        <v>0</v>
      </c>
      <c r="F267" s="12">
        <v>1.1770667044572079E-2</v>
      </c>
      <c r="G267" s="12">
        <v>9.0069380144358613E-3</v>
      </c>
      <c r="H267" s="12">
        <v>8.5590792181379442E-3</v>
      </c>
      <c r="I267" s="12">
        <v>8.5590792181379459E-3</v>
      </c>
      <c r="J267" s="12">
        <v>8.7033333622638671E-3</v>
      </c>
      <c r="K267" s="12">
        <v>2.7646611092360957E-3</v>
      </c>
      <c r="L267" s="12">
        <v>5.1107726940776135E-3</v>
      </c>
      <c r="M267" s="12">
        <v>1.1543758055397967E-2</v>
      </c>
      <c r="N267" s="12">
        <v>3.3234661867611584E-3</v>
      </c>
      <c r="O267" s="12">
        <v>5.8929559333993093E-3</v>
      </c>
      <c r="P267" s="12">
        <v>6.6377082722123724E-3</v>
      </c>
      <c r="Q267" s="109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255</v>
      </c>
      <c r="C268" s="31"/>
      <c r="D268" s="12">
        <v>3.482265597557932E-3</v>
      </c>
      <c r="E268" s="12">
        <v>1.4757347233485429E-2</v>
      </c>
      <c r="F268" s="12">
        <v>-6.947184915675364E-3</v>
      </c>
      <c r="G268" s="12">
        <v>-3.0342979310225116E-2</v>
      </c>
      <c r="H268" s="12">
        <v>2.0394888051449289E-2</v>
      </c>
      <c r="I268" s="12">
        <v>2.0394888051449289E-2</v>
      </c>
      <c r="J268" s="12">
        <v>3.4822655975577099E-3</v>
      </c>
      <c r="K268" s="12">
        <v>-1.0277670568134001E-3</v>
      </c>
      <c r="L268" s="12">
        <v>1.2784207947198034E-2</v>
      </c>
      <c r="M268" s="12">
        <v>-3.2597995637410615E-2</v>
      </c>
      <c r="N268" s="12">
        <v>6.6349518857600209E-4</v>
      </c>
      <c r="O268" s="12">
        <v>5.173527842946779E-3</v>
      </c>
      <c r="P268" s="12">
        <v>-1.4275987979028182E-2</v>
      </c>
      <c r="Q268" s="109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55" t="s">
        <v>256</v>
      </c>
      <c r="C269" s="56"/>
      <c r="D269" s="54">
        <v>0</v>
      </c>
      <c r="E269" s="54">
        <v>0.73</v>
      </c>
      <c r="F269" s="54">
        <v>0.67</v>
      </c>
      <c r="G269" s="54">
        <v>2.19</v>
      </c>
      <c r="H269" s="54">
        <v>1.0900000000000001</v>
      </c>
      <c r="I269" s="54">
        <v>1.0900000000000001</v>
      </c>
      <c r="J269" s="54">
        <v>0</v>
      </c>
      <c r="K269" s="54">
        <v>0.28999999999999998</v>
      </c>
      <c r="L269" s="54">
        <v>0.6</v>
      </c>
      <c r="M269" s="54">
        <v>2.33</v>
      </c>
      <c r="N269" s="54">
        <v>0.18</v>
      </c>
      <c r="O269" s="54">
        <v>0.11</v>
      </c>
      <c r="P269" s="54">
        <v>1.1499999999999999</v>
      </c>
      <c r="Q269" s="109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AS270" s="69"/>
    </row>
    <row r="271" spans="1:45" ht="15">
      <c r="B271" s="37" t="s">
        <v>432</v>
      </c>
      <c r="AS271" s="30" t="s">
        <v>270</v>
      </c>
    </row>
    <row r="272" spans="1:45" ht="15">
      <c r="A272" s="27" t="s">
        <v>37</v>
      </c>
      <c r="B272" s="17" t="s">
        <v>127</v>
      </c>
      <c r="C272" s="14" t="s">
        <v>128</v>
      </c>
      <c r="D272" s="15" t="s">
        <v>230</v>
      </c>
      <c r="E272" s="10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231</v>
      </c>
      <c r="C273" s="7" t="s">
        <v>231</v>
      </c>
      <c r="D273" s="107" t="s">
        <v>232</v>
      </c>
      <c r="E273" s="10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107</v>
      </c>
      <c r="E274" s="10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10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2" t="s">
        <v>97</v>
      </c>
      <c r="E276" s="174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5"/>
      <c r="AQ276" s="175"/>
      <c r="AR276" s="175"/>
      <c r="AS276" s="176">
        <v>1</v>
      </c>
    </row>
    <row r="277" spans="1:45">
      <c r="A277" s="33"/>
      <c r="B277" s="18">
        <v>1</v>
      </c>
      <c r="C277" s="7">
        <v>2</v>
      </c>
      <c r="D277" s="183" t="s">
        <v>97</v>
      </c>
      <c r="E277" s="174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  <c r="AN277" s="175"/>
      <c r="AO277" s="175"/>
      <c r="AP277" s="175"/>
      <c r="AQ277" s="175"/>
      <c r="AR277" s="175"/>
      <c r="AS277" s="176">
        <v>3</v>
      </c>
    </row>
    <row r="278" spans="1:45">
      <c r="A278" s="33"/>
      <c r="B278" s="18">
        <v>1</v>
      </c>
      <c r="C278" s="7">
        <v>3</v>
      </c>
      <c r="D278" s="183" t="s">
        <v>97</v>
      </c>
      <c r="E278" s="174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6">
        <v>16</v>
      </c>
    </row>
    <row r="279" spans="1:45">
      <c r="A279" s="33"/>
      <c r="B279" s="18">
        <v>1</v>
      </c>
      <c r="C279" s="7">
        <v>4</v>
      </c>
      <c r="D279" s="183" t="s">
        <v>97</v>
      </c>
      <c r="E279" s="174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 t="s">
        <v>97</v>
      </c>
    </row>
    <row r="280" spans="1:45">
      <c r="A280" s="33"/>
      <c r="B280" s="18">
        <v>1</v>
      </c>
      <c r="C280" s="7">
        <v>5</v>
      </c>
      <c r="D280" s="183" t="s">
        <v>97</v>
      </c>
      <c r="E280" s="174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9</v>
      </c>
    </row>
    <row r="281" spans="1:45">
      <c r="A281" s="33"/>
      <c r="B281" s="18">
        <v>1</v>
      </c>
      <c r="C281" s="7">
        <v>6</v>
      </c>
      <c r="D281" s="183" t="s">
        <v>97</v>
      </c>
      <c r="E281" s="174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80"/>
    </row>
    <row r="282" spans="1:45">
      <c r="A282" s="33"/>
      <c r="B282" s="19" t="s">
        <v>252</v>
      </c>
      <c r="C282" s="11"/>
      <c r="D282" s="181" t="s">
        <v>630</v>
      </c>
      <c r="E282" s="174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80"/>
    </row>
    <row r="283" spans="1:45">
      <c r="A283" s="33"/>
      <c r="B283" s="2" t="s">
        <v>253</v>
      </c>
      <c r="C283" s="31"/>
      <c r="D283" s="179" t="s">
        <v>630</v>
      </c>
      <c r="E283" s="174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80"/>
    </row>
    <row r="284" spans="1:45">
      <c r="A284" s="33"/>
      <c r="B284" s="2" t="s">
        <v>254</v>
      </c>
      <c r="C284" s="31"/>
      <c r="D284" s="179" t="s">
        <v>630</v>
      </c>
      <c r="E284" s="174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80"/>
    </row>
    <row r="285" spans="1:45">
      <c r="A285" s="33"/>
      <c r="B285" s="2" t="s">
        <v>87</v>
      </c>
      <c r="C285" s="31"/>
      <c r="D285" s="12" t="s">
        <v>630</v>
      </c>
      <c r="E285" s="10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A286" s="33"/>
      <c r="B286" s="2" t="s">
        <v>255</v>
      </c>
      <c r="C286" s="31"/>
      <c r="D286" s="12" t="s">
        <v>630</v>
      </c>
      <c r="E286" s="10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55" t="s">
        <v>256</v>
      </c>
      <c r="C287" s="56"/>
      <c r="D287" s="54" t="s">
        <v>258</v>
      </c>
      <c r="E287" s="10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B288" s="34"/>
      <c r="C288" s="19"/>
      <c r="D288" s="29"/>
      <c r="AS288" s="69"/>
    </row>
    <row r="289" spans="1:45" ht="19.5">
      <c r="B289" s="37" t="s">
        <v>433</v>
      </c>
      <c r="AS289" s="30" t="s">
        <v>67</v>
      </c>
    </row>
    <row r="290" spans="1:45" ht="19.5">
      <c r="A290" s="27" t="s">
        <v>265</v>
      </c>
      <c r="B290" s="17" t="s">
        <v>127</v>
      </c>
      <c r="C290" s="14" t="s">
        <v>128</v>
      </c>
      <c r="D290" s="15" t="s">
        <v>230</v>
      </c>
      <c r="E290" s="16" t="s">
        <v>230</v>
      </c>
      <c r="F290" s="16" t="s">
        <v>230</v>
      </c>
      <c r="G290" s="16" t="s">
        <v>230</v>
      </c>
      <c r="H290" s="16" t="s">
        <v>230</v>
      </c>
      <c r="I290" s="16" t="s">
        <v>230</v>
      </c>
      <c r="J290" s="16" t="s">
        <v>230</v>
      </c>
      <c r="K290" s="16" t="s">
        <v>230</v>
      </c>
      <c r="L290" s="16" t="s">
        <v>230</v>
      </c>
      <c r="M290" s="16" t="s">
        <v>230</v>
      </c>
      <c r="N290" s="16" t="s">
        <v>230</v>
      </c>
      <c r="O290" s="16" t="s">
        <v>230</v>
      </c>
      <c r="P290" s="16" t="s">
        <v>230</v>
      </c>
      <c r="Q290" s="109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231</v>
      </c>
      <c r="C291" s="7" t="s">
        <v>231</v>
      </c>
      <c r="D291" s="107" t="s">
        <v>232</v>
      </c>
      <c r="E291" s="108" t="s">
        <v>233</v>
      </c>
      <c r="F291" s="108" t="s">
        <v>234</v>
      </c>
      <c r="G291" s="108" t="s">
        <v>235</v>
      </c>
      <c r="H291" s="108" t="s">
        <v>236</v>
      </c>
      <c r="I291" s="108" t="s">
        <v>237</v>
      </c>
      <c r="J291" s="108" t="s">
        <v>238</v>
      </c>
      <c r="K291" s="108" t="s">
        <v>240</v>
      </c>
      <c r="L291" s="108" t="s">
        <v>241</v>
      </c>
      <c r="M291" s="108" t="s">
        <v>243</v>
      </c>
      <c r="N291" s="108" t="s">
        <v>244</v>
      </c>
      <c r="O291" s="108" t="s">
        <v>245</v>
      </c>
      <c r="P291" s="108" t="s">
        <v>246</v>
      </c>
      <c r="Q291" s="109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107</v>
      </c>
      <c r="E292" s="9" t="s">
        <v>107</v>
      </c>
      <c r="F292" s="9" t="s">
        <v>107</v>
      </c>
      <c r="G292" s="9" t="s">
        <v>107</v>
      </c>
      <c r="H292" s="9" t="s">
        <v>107</v>
      </c>
      <c r="I292" s="9" t="s">
        <v>107</v>
      </c>
      <c r="J292" s="9" t="s">
        <v>107</v>
      </c>
      <c r="K292" s="9" t="s">
        <v>107</v>
      </c>
      <c r="L292" s="9" t="s">
        <v>107</v>
      </c>
      <c r="M292" s="9" t="s">
        <v>107</v>
      </c>
      <c r="N292" s="9" t="s">
        <v>107</v>
      </c>
      <c r="O292" s="9" t="s">
        <v>107</v>
      </c>
      <c r="P292" s="9" t="s">
        <v>107</v>
      </c>
      <c r="Q292" s="109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109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02">
        <v>47.29</v>
      </c>
      <c r="E294" s="20">
        <v>47.12</v>
      </c>
      <c r="F294" s="21">
        <v>46.8</v>
      </c>
      <c r="G294" s="20">
        <v>46.76</v>
      </c>
      <c r="H294" s="21">
        <v>47.1</v>
      </c>
      <c r="I294" s="20">
        <v>46.88</v>
      </c>
      <c r="J294" s="21">
        <v>47.25</v>
      </c>
      <c r="K294" s="20">
        <v>46.85</v>
      </c>
      <c r="L294" s="20">
        <v>46.98</v>
      </c>
      <c r="M294" s="20">
        <v>46.8</v>
      </c>
      <c r="N294" s="20">
        <v>46.97</v>
      </c>
      <c r="O294" s="20">
        <v>47.1</v>
      </c>
      <c r="P294" s="102">
        <v>46.59</v>
      </c>
      <c r="Q294" s="109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03">
        <v>47.48</v>
      </c>
      <c r="E295" s="9">
        <v>47.11</v>
      </c>
      <c r="F295" s="22">
        <v>46.8</v>
      </c>
      <c r="G295" s="9">
        <v>47.2</v>
      </c>
      <c r="H295" s="22">
        <v>47.15</v>
      </c>
      <c r="I295" s="9">
        <v>47.16</v>
      </c>
      <c r="J295" s="22">
        <v>46.91</v>
      </c>
      <c r="K295" s="9">
        <v>46.81</v>
      </c>
      <c r="L295" s="9">
        <v>46.93</v>
      </c>
      <c r="M295" s="9">
        <v>46.7</v>
      </c>
      <c r="N295" s="9">
        <v>47.06</v>
      </c>
      <c r="O295" s="9">
        <v>46.97</v>
      </c>
      <c r="P295" s="103">
        <v>46.58</v>
      </c>
      <c r="Q295" s="109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103">
        <v>47.48</v>
      </c>
      <c r="E296" s="9">
        <v>47.19</v>
      </c>
      <c r="F296" s="22">
        <v>46.9</v>
      </c>
      <c r="G296" s="9">
        <v>46.73</v>
      </c>
      <c r="H296" s="22">
        <v>47.21</v>
      </c>
      <c r="I296" s="9">
        <v>46.95</v>
      </c>
      <c r="J296" s="22">
        <v>47.13</v>
      </c>
      <c r="K296" s="22">
        <v>46.9</v>
      </c>
      <c r="L296" s="10">
        <v>46.94</v>
      </c>
      <c r="M296" s="10">
        <v>46.7</v>
      </c>
      <c r="N296" s="10">
        <v>46.99</v>
      </c>
      <c r="O296" s="10">
        <v>47.06</v>
      </c>
      <c r="P296" s="104">
        <v>46.6</v>
      </c>
      <c r="Q296" s="109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03">
        <v>47.34</v>
      </c>
      <c r="E297" s="9">
        <v>47.1</v>
      </c>
      <c r="F297" s="22">
        <v>46.7</v>
      </c>
      <c r="G297" s="9">
        <v>47.08</v>
      </c>
      <c r="H297" s="22">
        <v>47.29</v>
      </c>
      <c r="I297" s="9">
        <v>47.01</v>
      </c>
      <c r="J297" s="22">
        <v>46.98</v>
      </c>
      <c r="K297" s="22">
        <v>46.82</v>
      </c>
      <c r="L297" s="10">
        <v>47.03</v>
      </c>
      <c r="M297" s="10">
        <v>46.7</v>
      </c>
      <c r="N297" s="10">
        <v>46.99</v>
      </c>
      <c r="O297" s="10">
        <v>47.04</v>
      </c>
      <c r="P297" s="104">
        <v>46.59</v>
      </c>
      <c r="Q297" s="109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46.974545454545456</v>
      </c>
    </row>
    <row r="298" spans="1:45">
      <c r="A298" s="33"/>
      <c r="B298" s="18">
        <v>1</v>
      </c>
      <c r="C298" s="7">
        <v>5</v>
      </c>
      <c r="D298" s="103">
        <v>47.33</v>
      </c>
      <c r="E298" s="9">
        <v>47.19</v>
      </c>
      <c r="F298" s="9">
        <v>46.8</v>
      </c>
      <c r="G298" s="9">
        <v>46.98</v>
      </c>
      <c r="H298" s="9">
        <v>47.16</v>
      </c>
      <c r="I298" s="9">
        <v>47.13</v>
      </c>
      <c r="J298" s="9">
        <v>47.07</v>
      </c>
      <c r="K298" s="9">
        <v>46.98</v>
      </c>
      <c r="L298" s="9">
        <v>46.78</v>
      </c>
      <c r="M298" s="9">
        <v>46.8</v>
      </c>
      <c r="N298" s="9">
        <v>47.04</v>
      </c>
      <c r="O298" s="9">
        <v>47.02</v>
      </c>
      <c r="P298" s="103">
        <v>46.61</v>
      </c>
      <c r="Q298" s="109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21</v>
      </c>
    </row>
    <row r="299" spans="1:45">
      <c r="A299" s="33"/>
      <c r="B299" s="18">
        <v>1</v>
      </c>
      <c r="C299" s="7">
        <v>6</v>
      </c>
      <c r="D299" s="103">
        <v>47.44</v>
      </c>
      <c r="E299" s="9">
        <v>47.17</v>
      </c>
      <c r="F299" s="9">
        <v>46.7</v>
      </c>
      <c r="G299" s="9">
        <v>47.25</v>
      </c>
      <c r="H299" s="9">
        <v>46.63</v>
      </c>
      <c r="I299" s="9">
        <v>46.85</v>
      </c>
      <c r="J299" s="9">
        <v>47.23</v>
      </c>
      <c r="K299" s="9">
        <v>46.95</v>
      </c>
      <c r="L299" s="9">
        <v>46.93</v>
      </c>
      <c r="M299" s="9">
        <v>46.7</v>
      </c>
      <c r="N299" s="9">
        <v>47.03</v>
      </c>
      <c r="O299" s="9">
        <v>47.08</v>
      </c>
      <c r="P299" s="103">
        <v>46.58</v>
      </c>
      <c r="Q299" s="109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9"/>
    </row>
    <row r="300" spans="1:45">
      <c r="A300" s="33"/>
      <c r="B300" s="19" t="s">
        <v>252</v>
      </c>
      <c r="C300" s="11"/>
      <c r="D300" s="23">
        <v>47.393333333333338</v>
      </c>
      <c r="E300" s="23">
        <v>47.146666666666668</v>
      </c>
      <c r="F300" s="23">
        <v>46.783333333333331</v>
      </c>
      <c r="G300" s="23">
        <v>47</v>
      </c>
      <c r="H300" s="23">
        <v>47.09</v>
      </c>
      <c r="I300" s="23">
        <v>46.99666666666667</v>
      </c>
      <c r="J300" s="23">
        <v>47.094999999999999</v>
      </c>
      <c r="K300" s="23">
        <v>46.884999999999998</v>
      </c>
      <c r="L300" s="23">
        <v>46.931666666666665</v>
      </c>
      <c r="M300" s="23">
        <v>46.733333333333327</v>
      </c>
      <c r="N300" s="23">
        <v>47.013333333333343</v>
      </c>
      <c r="O300" s="23">
        <v>47.044999999999995</v>
      </c>
      <c r="P300" s="23">
        <v>46.591666666666669</v>
      </c>
      <c r="Q300" s="109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253</v>
      </c>
      <c r="C301" s="31"/>
      <c r="D301" s="10">
        <v>47.39</v>
      </c>
      <c r="E301" s="10">
        <v>47.144999999999996</v>
      </c>
      <c r="F301" s="10">
        <v>46.8</v>
      </c>
      <c r="G301" s="10">
        <v>47.03</v>
      </c>
      <c r="H301" s="10">
        <v>47.155000000000001</v>
      </c>
      <c r="I301" s="10">
        <v>46.980000000000004</v>
      </c>
      <c r="J301" s="10">
        <v>47.1</v>
      </c>
      <c r="K301" s="10">
        <v>46.875</v>
      </c>
      <c r="L301" s="10">
        <v>46.935000000000002</v>
      </c>
      <c r="M301" s="10">
        <v>46.7</v>
      </c>
      <c r="N301" s="10">
        <v>47.010000000000005</v>
      </c>
      <c r="O301" s="10">
        <v>47.05</v>
      </c>
      <c r="P301" s="10">
        <v>46.59</v>
      </c>
      <c r="Q301" s="109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254</v>
      </c>
      <c r="C302" s="31"/>
      <c r="D302" s="24">
        <v>8.3346665600169109E-2</v>
      </c>
      <c r="E302" s="24">
        <v>4.1311822359545128E-2</v>
      </c>
      <c r="F302" s="24">
        <v>7.5277265270906016E-2</v>
      </c>
      <c r="G302" s="24">
        <v>0.21899771688307787</v>
      </c>
      <c r="H302" s="24">
        <v>0.2343501653509111</v>
      </c>
      <c r="I302" s="24">
        <v>0.12801041624284454</v>
      </c>
      <c r="J302" s="24">
        <v>0.13531444860028902</v>
      </c>
      <c r="K302" s="24">
        <v>7.0071392165418342E-2</v>
      </c>
      <c r="L302" s="24">
        <v>8.3765545820859877E-2</v>
      </c>
      <c r="M302" s="24">
        <v>5.163977794942929E-2</v>
      </c>
      <c r="N302" s="24">
        <v>3.5023801430836859E-2</v>
      </c>
      <c r="O302" s="24">
        <v>4.6368092477478792E-2</v>
      </c>
      <c r="P302" s="24">
        <v>1.1690451944500631E-2</v>
      </c>
      <c r="Q302" s="170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70"/>
    </row>
    <row r="303" spans="1:45">
      <c r="A303" s="33"/>
      <c r="B303" s="2" t="s">
        <v>87</v>
      </c>
      <c r="C303" s="31"/>
      <c r="D303" s="12">
        <v>1.7586158165741124E-3</v>
      </c>
      <c r="E303" s="12">
        <v>8.7624057606501256E-4</v>
      </c>
      <c r="F303" s="12">
        <v>1.6090616018006275E-3</v>
      </c>
      <c r="G303" s="12">
        <v>4.6595258911293165E-3</v>
      </c>
      <c r="H303" s="12">
        <v>4.9766439870654296E-3</v>
      </c>
      <c r="I303" s="12">
        <v>2.723819056163796E-3</v>
      </c>
      <c r="J303" s="12">
        <v>2.8732232423885557E-3</v>
      </c>
      <c r="K303" s="12">
        <v>1.4945375315221999E-3</v>
      </c>
      <c r="L303" s="12">
        <v>1.7848406368307088E-3</v>
      </c>
      <c r="M303" s="12">
        <v>1.1049881158936368E-3</v>
      </c>
      <c r="N303" s="12">
        <v>7.4497592379828813E-4</v>
      </c>
      <c r="O303" s="12">
        <v>9.8561148852117746E-4</v>
      </c>
      <c r="P303" s="12">
        <v>2.5091293746021742E-4</v>
      </c>
      <c r="Q303" s="109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255</v>
      </c>
      <c r="C304" s="31"/>
      <c r="D304" s="12">
        <v>8.9152087526449542E-3</v>
      </c>
      <c r="E304" s="12">
        <v>3.6641378954429538E-3</v>
      </c>
      <c r="F304" s="12">
        <v>-4.0705475563813653E-3</v>
      </c>
      <c r="G304" s="12">
        <v>5.4187954791751203E-4</v>
      </c>
      <c r="H304" s="12">
        <v>2.457810806626437E-3</v>
      </c>
      <c r="I304" s="12">
        <v>4.7091913092844884E-4</v>
      </c>
      <c r="J304" s="12">
        <v>2.5642514321102539E-3</v>
      </c>
      <c r="K304" s="12">
        <v>-1.9062548382102751E-3</v>
      </c>
      <c r="L304" s="12">
        <v>-9.1280900036128099E-4</v>
      </c>
      <c r="M304" s="12">
        <v>-5.1349538112196447E-3</v>
      </c>
      <c r="N304" s="12">
        <v>8.2572121587465297E-4</v>
      </c>
      <c r="O304" s="12">
        <v>1.4998451772718635E-3</v>
      </c>
      <c r="P304" s="12">
        <v>-8.1507715332610475E-3</v>
      </c>
      <c r="Q304" s="109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5" t="s">
        <v>256</v>
      </c>
      <c r="C305" s="56"/>
      <c r="D305" s="54">
        <v>2.79</v>
      </c>
      <c r="E305" s="54">
        <v>1.04</v>
      </c>
      <c r="F305" s="54">
        <v>1.54</v>
      </c>
      <c r="G305" s="54">
        <v>0</v>
      </c>
      <c r="H305" s="54">
        <v>0.64</v>
      </c>
      <c r="I305" s="54">
        <v>0.02</v>
      </c>
      <c r="J305" s="54">
        <v>0.67</v>
      </c>
      <c r="K305" s="54">
        <v>0.82</v>
      </c>
      <c r="L305" s="54">
        <v>0.49</v>
      </c>
      <c r="M305" s="54">
        <v>1.89</v>
      </c>
      <c r="N305" s="54">
        <v>0.09</v>
      </c>
      <c r="O305" s="54">
        <v>0.32</v>
      </c>
      <c r="P305" s="54">
        <v>2.9</v>
      </c>
      <c r="Q305" s="109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69"/>
    </row>
    <row r="307" spans="1:45" ht="19.5">
      <c r="B307" s="37" t="s">
        <v>434</v>
      </c>
      <c r="AS307" s="30" t="s">
        <v>67</v>
      </c>
    </row>
    <row r="308" spans="1:45" ht="19.5">
      <c r="A308" s="27" t="s">
        <v>266</v>
      </c>
      <c r="B308" s="17" t="s">
        <v>127</v>
      </c>
      <c r="C308" s="14" t="s">
        <v>128</v>
      </c>
      <c r="D308" s="15" t="s">
        <v>230</v>
      </c>
      <c r="E308" s="16" t="s">
        <v>230</v>
      </c>
      <c r="F308" s="16" t="s">
        <v>230</v>
      </c>
      <c r="G308" s="16" t="s">
        <v>230</v>
      </c>
      <c r="H308" s="16" t="s">
        <v>230</v>
      </c>
      <c r="I308" s="16" t="s">
        <v>230</v>
      </c>
      <c r="J308" s="16" t="s">
        <v>230</v>
      </c>
      <c r="K308" s="16" t="s">
        <v>230</v>
      </c>
      <c r="L308" s="16" t="s">
        <v>230</v>
      </c>
      <c r="M308" s="16" t="s">
        <v>230</v>
      </c>
      <c r="N308" s="16" t="s">
        <v>230</v>
      </c>
      <c r="O308" s="109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231</v>
      </c>
      <c r="C309" s="7" t="s">
        <v>231</v>
      </c>
      <c r="D309" s="107" t="s">
        <v>232</v>
      </c>
      <c r="E309" s="108" t="s">
        <v>233</v>
      </c>
      <c r="F309" s="108" t="s">
        <v>235</v>
      </c>
      <c r="G309" s="108" t="s">
        <v>236</v>
      </c>
      <c r="H309" s="108" t="s">
        <v>237</v>
      </c>
      <c r="I309" s="108" t="s">
        <v>238</v>
      </c>
      <c r="J309" s="108" t="s">
        <v>240</v>
      </c>
      <c r="K309" s="108" t="s">
        <v>241</v>
      </c>
      <c r="L309" s="108" t="s">
        <v>244</v>
      </c>
      <c r="M309" s="108" t="s">
        <v>245</v>
      </c>
      <c r="N309" s="108" t="s">
        <v>246</v>
      </c>
      <c r="O309" s="109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107</v>
      </c>
      <c r="E310" s="9" t="s">
        <v>107</v>
      </c>
      <c r="F310" s="9" t="s">
        <v>107</v>
      </c>
      <c r="G310" s="9" t="s">
        <v>107</v>
      </c>
      <c r="H310" s="9" t="s">
        <v>107</v>
      </c>
      <c r="I310" s="9" t="s">
        <v>107</v>
      </c>
      <c r="J310" s="9" t="s">
        <v>107</v>
      </c>
      <c r="K310" s="9" t="s">
        <v>107</v>
      </c>
      <c r="L310" s="9" t="s">
        <v>107</v>
      </c>
      <c r="M310" s="9" t="s">
        <v>107</v>
      </c>
      <c r="N310" s="9" t="s">
        <v>107</v>
      </c>
      <c r="O310" s="109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3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109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192">
        <v>0.13</v>
      </c>
      <c r="E312" s="185">
        <v>9.5000000000000001E-2</v>
      </c>
      <c r="F312" s="186">
        <v>0.11</v>
      </c>
      <c r="G312" s="185">
        <v>0.12</v>
      </c>
      <c r="H312" s="186">
        <v>0.09</v>
      </c>
      <c r="I312" s="185">
        <v>0.1</v>
      </c>
      <c r="J312" s="186">
        <v>0.11399999999999999</v>
      </c>
      <c r="K312" s="185">
        <v>0.104</v>
      </c>
      <c r="L312" s="185">
        <v>0.11</v>
      </c>
      <c r="M312" s="185">
        <v>8.4900000000000003E-2</v>
      </c>
      <c r="N312" s="185">
        <v>0.108</v>
      </c>
      <c r="O312" s="170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171"/>
      <c r="AI312" s="171"/>
      <c r="AJ312" s="171"/>
      <c r="AK312" s="171"/>
      <c r="AL312" s="171"/>
      <c r="AM312" s="171"/>
      <c r="AN312" s="171"/>
      <c r="AO312" s="171"/>
      <c r="AP312" s="171"/>
      <c r="AQ312" s="171"/>
      <c r="AR312" s="171"/>
      <c r="AS312" s="187">
        <v>1</v>
      </c>
    </row>
    <row r="313" spans="1:45">
      <c r="A313" s="33"/>
      <c r="B313" s="18">
        <v>1</v>
      </c>
      <c r="C313" s="7">
        <v>2</v>
      </c>
      <c r="D313" s="193">
        <v>0.15</v>
      </c>
      <c r="E313" s="188">
        <v>9.5000000000000001E-2</v>
      </c>
      <c r="F313" s="189">
        <v>0.11</v>
      </c>
      <c r="G313" s="188">
        <v>0.12</v>
      </c>
      <c r="H313" s="189">
        <v>0.09</v>
      </c>
      <c r="I313" s="188">
        <v>0.1</v>
      </c>
      <c r="J313" s="189">
        <v>0.11299999999999999</v>
      </c>
      <c r="K313" s="188">
        <v>0.104</v>
      </c>
      <c r="L313" s="188">
        <v>0.11</v>
      </c>
      <c r="M313" s="188">
        <v>8.2400000000000001E-2</v>
      </c>
      <c r="N313" s="188">
        <v>0.1</v>
      </c>
      <c r="O313" s="170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171"/>
      <c r="AI313" s="171"/>
      <c r="AJ313" s="171"/>
      <c r="AK313" s="171"/>
      <c r="AL313" s="171"/>
      <c r="AM313" s="171"/>
      <c r="AN313" s="171"/>
      <c r="AO313" s="171"/>
      <c r="AP313" s="171"/>
      <c r="AQ313" s="171"/>
      <c r="AR313" s="171"/>
      <c r="AS313" s="187" t="e">
        <v>#N/A</v>
      </c>
    </row>
    <row r="314" spans="1:45">
      <c r="A314" s="33"/>
      <c r="B314" s="18">
        <v>1</v>
      </c>
      <c r="C314" s="7">
        <v>3</v>
      </c>
      <c r="D314" s="193">
        <v>0.15</v>
      </c>
      <c r="E314" s="188">
        <v>9.5000000000000001E-2</v>
      </c>
      <c r="F314" s="189">
        <v>0.11</v>
      </c>
      <c r="G314" s="188">
        <v>0.12</v>
      </c>
      <c r="H314" s="189">
        <v>0.09</v>
      </c>
      <c r="I314" s="188">
        <v>0.1</v>
      </c>
      <c r="J314" s="189">
        <v>0.11200000000000002</v>
      </c>
      <c r="K314" s="189">
        <v>0.104</v>
      </c>
      <c r="L314" s="24">
        <v>0.11</v>
      </c>
      <c r="M314" s="24">
        <v>8.2400000000000001E-2</v>
      </c>
      <c r="N314" s="24">
        <v>0.10299999999999999</v>
      </c>
      <c r="O314" s="170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87">
        <v>16</v>
      </c>
    </row>
    <row r="315" spans="1:45">
      <c r="A315" s="33"/>
      <c r="B315" s="18">
        <v>1</v>
      </c>
      <c r="C315" s="7">
        <v>4</v>
      </c>
      <c r="D315" s="193">
        <v>0.15</v>
      </c>
      <c r="E315" s="188">
        <v>9.4E-2</v>
      </c>
      <c r="F315" s="189">
        <v>0.11</v>
      </c>
      <c r="G315" s="188">
        <v>0.13</v>
      </c>
      <c r="H315" s="189">
        <v>0.09</v>
      </c>
      <c r="I315" s="188">
        <v>0.1</v>
      </c>
      <c r="J315" s="189">
        <v>0.11499999999999999</v>
      </c>
      <c r="K315" s="189">
        <v>0.104</v>
      </c>
      <c r="L315" s="24">
        <v>0.11</v>
      </c>
      <c r="M315" s="24">
        <v>7.9899999999999999E-2</v>
      </c>
      <c r="N315" s="24">
        <v>9.9000000000000005E-2</v>
      </c>
      <c r="O315" s="170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171"/>
      <c r="AM315" s="171"/>
      <c r="AN315" s="171"/>
      <c r="AO315" s="171"/>
      <c r="AP315" s="171"/>
      <c r="AQ315" s="171"/>
      <c r="AR315" s="171"/>
      <c r="AS315" s="187">
        <v>0.10315409333333334</v>
      </c>
    </row>
    <row r="316" spans="1:45">
      <c r="A316" s="33"/>
      <c r="B316" s="18">
        <v>1</v>
      </c>
      <c r="C316" s="7">
        <v>5</v>
      </c>
      <c r="D316" s="193">
        <v>0.14000000000000001</v>
      </c>
      <c r="E316" s="188">
        <v>9.5000000000000001E-2</v>
      </c>
      <c r="F316" s="188">
        <v>0.11</v>
      </c>
      <c r="G316" s="188">
        <v>0.13</v>
      </c>
      <c r="H316" s="188">
        <v>0.09</v>
      </c>
      <c r="I316" s="188">
        <v>0.1</v>
      </c>
      <c r="J316" s="188">
        <v>0.11399999999999999</v>
      </c>
      <c r="K316" s="188">
        <v>0.10299999999999999</v>
      </c>
      <c r="L316" s="188">
        <v>0.11</v>
      </c>
      <c r="M316" s="188">
        <v>8.4900000000000003E-2</v>
      </c>
      <c r="N316" s="188">
        <v>0.1</v>
      </c>
      <c r="O316" s="170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  <c r="AK316" s="171"/>
      <c r="AL316" s="171"/>
      <c r="AM316" s="171"/>
      <c r="AN316" s="171"/>
      <c r="AO316" s="171"/>
      <c r="AP316" s="171"/>
      <c r="AQ316" s="171"/>
      <c r="AR316" s="171"/>
      <c r="AS316" s="187">
        <v>22</v>
      </c>
    </row>
    <row r="317" spans="1:45">
      <c r="A317" s="33"/>
      <c r="B317" s="18">
        <v>1</v>
      </c>
      <c r="C317" s="7">
        <v>6</v>
      </c>
      <c r="D317" s="193">
        <v>0.14000000000000001</v>
      </c>
      <c r="E317" s="191">
        <v>9.9000000000000005E-2</v>
      </c>
      <c r="F317" s="188">
        <v>0.12</v>
      </c>
      <c r="G317" s="188">
        <v>0.12</v>
      </c>
      <c r="H317" s="188">
        <v>0.09</v>
      </c>
      <c r="I317" s="188">
        <v>0.1</v>
      </c>
      <c r="J317" s="188">
        <v>0.11200000000000002</v>
      </c>
      <c r="K317" s="188">
        <v>0.10299999999999999</v>
      </c>
      <c r="L317" s="188">
        <v>0.11</v>
      </c>
      <c r="M317" s="188">
        <v>7.9899999999999999E-2</v>
      </c>
      <c r="N317" s="188">
        <v>0.104</v>
      </c>
      <c r="O317" s="170"/>
      <c r="P317" s="171"/>
      <c r="Q317" s="171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  <c r="AK317" s="171"/>
      <c r="AL317" s="171"/>
      <c r="AM317" s="171"/>
      <c r="AN317" s="171"/>
      <c r="AO317" s="171"/>
      <c r="AP317" s="171"/>
      <c r="AQ317" s="171"/>
      <c r="AR317" s="171"/>
      <c r="AS317" s="70"/>
    </row>
    <row r="318" spans="1:45">
      <c r="A318" s="33"/>
      <c r="B318" s="19" t="s">
        <v>252</v>
      </c>
      <c r="C318" s="11"/>
      <c r="D318" s="190">
        <v>0.14333333333333334</v>
      </c>
      <c r="E318" s="190">
        <v>9.5499999999999988E-2</v>
      </c>
      <c r="F318" s="190">
        <v>0.11166666666666668</v>
      </c>
      <c r="G318" s="190">
        <v>0.12333333333333334</v>
      </c>
      <c r="H318" s="190">
        <v>8.9999999999999983E-2</v>
      </c>
      <c r="I318" s="190">
        <v>9.9999999999999992E-2</v>
      </c>
      <c r="J318" s="190">
        <v>0.11333333333333333</v>
      </c>
      <c r="K318" s="190">
        <v>0.10366666666666667</v>
      </c>
      <c r="L318" s="190">
        <v>0.11</v>
      </c>
      <c r="M318" s="190">
        <v>8.2399999999999987E-2</v>
      </c>
      <c r="N318" s="190">
        <v>0.10233333333333333</v>
      </c>
      <c r="O318" s="170"/>
      <c r="P318" s="171"/>
      <c r="Q318" s="171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171"/>
      <c r="AI318" s="171"/>
      <c r="AJ318" s="171"/>
      <c r="AK318" s="171"/>
      <c r="AL318" s="171"/>
      <c r="AM318" s="171"/>
      <c r="AN318" s="171"/>
      <c r="AO318" s="171"/>
      <c r="AP318" s="171"/>
      <c r="AQ318" s="171"/>
      <c r="AR318" s="171"/>
      <c r="AS318" s="70"/>
    </row>
    <row r="319" spans="1:45">
      <c r="A319" s="33"/>
      <c r="B319" s="2" t="s">
        <v>253</v>
      </c>
      <c r="C319" s="31"/>
      <c r="D319" s="24">
        <v>0.14500000000000002</v>
      </c>
      <c r="E319" s="24">
        <v>9.5000000000000001E-2</v>
      </c>
      <c r="F319" s="24">
        <v>0.11</v>
      </c>
      <c r="G319" s="24">
        <v>0.12</v>
      </c>
      <c r="H319" s="24">
        <v>0.09</v>
      </c>
      <c r="I319" s="24">
        <v>0.1</v>
      </c>
      <c r="J319" s="24">
        <v>0.11349999999999999</v>
      </c>
      <c r="K319" s="24">
        <v>0.104</v>
      </c>
      <c r="L319" s="24">
        <v>0.11</v>
      </c>
      <c r="M319" s="24">
        <v>8.2400000000000001E-2</v>
      </c>
      <c r="N319" s="24">
        <v>0.10150000000000001</v>
      </c>
      <c r="O319" s="170"/>
      <c r="P319" s="171"/>
      <c r="Q319" s="171"/>
      <c r="R319" s="171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171"/>
      <c r="AI319" s="171"/>
      <c r="AJ319" s="171"/>
      <c r="AK319" s="171"/>
      <c r="AL319" s="171"/>
      <c r="AM319" s="171"/>
      <c r="AN319" s="171"/>
      <c r="AO319" s="171"/>
      <c r="AP319" s="171"/>
      <c r="AQ319" s="171"/>
      <c r="AR319" s="171"/>
      <c r="AS319" s="70"/>
    </row>
    <row r="320" spans="1:45">
      <c r="A320" s="33"/>
      <c r="B320" s="2" t="s">
        <v>254</v>
      </c>
      <c r="C320" s="31"/>
      <c r="D320" s="24">
        <v>8.1649658092772543E-3</v>
      </c>
      <c r="E320" s="24">
        <v>1.7606816861659024E-3</v>
      </c>
      <c r="F320" s="24">
        <v>4.082482904638628E-3</v>
      </c>
      <c r="G320" s="24">
        <v>5.1639777949432268E-3</v>
      </c>
      <c r="H320" s="24">
        <v>1.5202354861220293E-17</v>
      </c>
      <c r="I320" s="24">
        <v>1.5202354861220293E-17</v>
      </c>
      <c r="J320" s="24">
        <v>1.2110601416389856E-3</v>
      </c>
      <c r="K320" s="24">
        <v>5.1639777949432264E-4</v>
      </c>
      <c r="L320" s="24">
        <v>0</v>
      </c>
      <c r="M320" s="24">
        <v>2.2360679774997916E-3</v>
      </c>
      <c r="N320" s="24">
        <v>3.3862466931200751E-3</v>
      </c>
      <c r="O320" s="170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70"/>
    </row>
    <row r="321" spans="1:45">
      <c r="A321" s="33"/>
      <c r="B321" s="2" t="s">
        <v>87</v>
      </c>
      <c r="C321" s="31"/>
      <c r="D321" s="12">
        <v>5.6964877739143632E-2</v>
      </c>
      <c r="E321" s="12">
        <v>1.843645744676338E-2</v>
      </c>
      <c r="F321" s="12">
        <v>3.6559548399748905E-2</v>
      </c>
      <c r="G321" s="12">
        <v>4.1870090229269408E-2</v>
      </c>
      <c r="H321" s="12">
        <v>1.6891505401355884E-16</v>
      </c>
      <c r="I321" s="12">
        <v>1.5202354861220294E-16</v>
      </c>
      <c r="J321" s="12">
        <v>1.068582477916752E-2</v>
      </c>
      <c r="K321" s="12">
        <v>4.9813290626461986E-3</v>
      </c>
      <c r="L321" s="12">
        <v>0</v>
      </c>
      <c r="M321" s="12">
        <v>2.7136747299754758E-2</v>
      </c>
      <c r="N321" s="12">
        <v>3.3090358564691287E-2</v>
      </c>
      <c r="O321" s="109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2" t="s">
        <v>255</v>
      </c>
      <c r="C322" s="31"/>
      <c r="D322" s="12">
        <v>0.38950698611798518</v>
      </c>
      <c r="E322" s="12">
        <v>-7.4200577853947292E-2</v>
      </c>
      <c r="F322" s="12">
        <v>8.2522884533779095E-2</v>
      </c>
      <c r="G322" s="12">
        <v>0.19562229038059176</v>
      </c>
      <c r="H322" s="12">
        <v>-0.1275188691817305</v>
      </c>
      <c r="I322" s="12">
        <v>-3.0576521313033789E-2</v>
      </c>
      <c r="J322" s="12">
        <v>9.8679942511895158E-2</v>
      </c>
      <c r="K322" s="12">
        <v>4.9690062388216827E-3</v>
      </c>
      <c r="L322" s="12">
        <v>6.6365826555663032E-2</v>
      </c>
      <c r="M322" s="12">
        <v>-0.2011950535619399</v>
      </c>
      <c r="N322" s="12">
        <v>-7.9566401436711454E-3</v>
      </c>
      <c r="O322" s="109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55" t="s">
        <v>256</v>
      </c>
      <c r="C323" s="56"/>
      <c r="D323" s="54">
        <v>3.28</v>
      </c>
      <c r="E323" s="54">
        <v>0.67</v>
      </c>
      <c r="F323" s="54">
        <v>0.66</v>
      </c>
      <c r="G323" s="54">
        <v>1.62</v>
      </c>
      <c r="H323" s="54">
        <v>1.1299999999999999</v>
      </c>
      <c r="I323" s="54">
        <v>0.3</v>
      </c>
      <c r="J323" s="54">
        <v>0.8</v>
      </c>
      <c r="K323" s="54">
        <v>0</v>
      </c>
      <c r="L323" s="54">
        <v>0.52</v>
      </c>
      <c r="M323" s="54">
        <v>1.76</v>
      </c>
      <c r="N323" s="54">
        <v>0.11</v>
      </c>
      <c r="O323" s="109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AS324" s="69"/>
    </row>
    <row r="325" spans="1:45" ht="15">
      <c r="B325" s="37" t="s">
        <v>435</v>
      </c>
      <c r="AS325" s="30" t="s">
        <v>67</v>
      </c>
    </row>
    <row r="326" spans="1:45" ht="15">
      <c r="A326" s="27" t="s">
        <v>161</v>
      </c>
      <c r="B326" s="17" t="s">
        <v>127</v>
      </c>
      <c r="C326" s="14" t="s">
        <v>128</v>
      </c>
      <c r="D326" s="15" t="s">
        <v>230</v>
      </c>
      <c r="E326" s="16" t="s">
        <v>230</v>
      </c>
      <c r="F326" s="16" t="s">
        <v>230</v>
      </c>
      <c r="G326" s="16" t="s">
        <v>230</v>
      </c>
      <c r="H326" s="16" t="s">
        <v>230</v>
      </c>
      <c r="I326" s="16" t="s">
        <v>230</v>
      </c>
      <c r="J326" s="109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231</v>
      </c>
      <c r="C327" s="7" t="s">
        <v>231</v>
      </c>
      <c r="D327" s="107" t="s">
        <v>232</v>
      </c>
      <c r="E327" s="108" t="s">
        <v>233</v>
      </c>
      <c r="F327" s="108" t="s">
        <v>235</v>
      </c>
      <c r="G327" s="108" t="s">
        <v>236</v>
      </c>
      <c r="H327" s="108" t="s">
        <v>237</v>
      </c>
      <c r="I327" s="108" t="s">
        <v>238</v>
      </c>
      <c r="J327" s="109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107</v>
      </c>
      <c r="E328" s="9" t="s">
        <v>107</v>
      </c>
      <c r="F328" s="9" t="s">
        <v>107</v>
      </c>
      <c r="G328" s="9" t="s">
        <v>107</v>
      </c>
      <c r="H328" s="9" t="s">
        <v>107</v>
      </c>
      <c r="I328" s="9" t="s">
        <v>107</v>
      </c>
      <c r="J328" s="109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109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0</v>
      </c>
    </row>
    <row r="330" spans="1:45">
      <c r="A330" s="33"/>
      <c r="B330" s="17">
        <v>1</v>
      </c>
      <c r="C330" s="13">
        <v>1</v>
      </c>
      <c r="D330" s="172">
        <v>800</v>
      </c>
      <c r="E330" s="172">
        <v>887</v>
      </c>
      <c r="F330" s="173">
        <v>1000</v>
      </c>
      <c r="G330" s="172">
        <v>900</v>
      </c>
      <c r="H330" s="173">
        <v>900</v>
      </c>
      <c r="I330" s="172">
        <v>900</v>
      </c>
      <c r="J330" s="174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1</v>
      </c>
    </row>
    <row r="331" spans="1:45">
      <c r="A331" s="33"/>
      <c r="B331" s="18">
        <v>1</v>
      </c>
      <c r="C331" s="7">
        <v>2</v>
      </c>
      <c r="D331" s="177">
        <v>800</v>
      </c>
      <c r="E331" s="177">
        <v>922</v>
      </c>
      <c r="F331" s="178">
        <v>1000</v>
      </c>
      <c r="G331" s="177">
        <v>900</v>
      </c>
      <c r="H331" s="178">
        <v>900</v>
      </c>
      <c r="I331" s="177">
        <v>800</v>
      </c>
      <c r="J331" s="174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 t="e">
        <v>#N/A</v>
      </c>
    </row>
    <row r="332" spans="1:45">
      <c r="A332" s="33"/>
      <c r="B332" s="18">
        <v>1</v>
      </c>
      <c r="C332" s="7">
        <v>3</v>
      </c>
      <c r="D332" s="177">
        <v>800</v>
      </c>
      <c r="E332" s="177">
        <v>899</v>
      </c>
      <c r="F332" s="178">
        <v>1000</v>
      </c>
      <c r="G332" s="177">
        <v>900</v>
      </c>
      <c r="H332" s="178">
        <v>800</v>
      </c>
      <c r="I332" s="177">
        <v>900</v>
      </c>
      <c r="J332" s="174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16</v>
      </c>
    </row>
    <row r="333" spans="1:45">
      <c r="A333" s="33"/>
      <c r="B333" s="18">
        <v>1</v>
      </c>
      <c r="C333" s="7">
        <v>4</v>
      </c>
      <c r="D333" s="177">
        <v>800</v>
      </c>
      <c r="E333" s="177">
        <v>911</v>
      </c>
      <c r="F333" s="178">
        <v>1000</v>
      </c>
      <c r="G333" s="177">
        <v>900</v>
      </c>
      <c r="H333" s="178">
        <v>900</v>
      </c>
      <c r="I333" s="177">
        <v>900</v>
      </c>
      <c r="J333" s="174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6">
        <v>893.58344444444435</v>
      </c>
    </row>
    <row r="334" spans="1:45">
      <c r="A334" s="33"/>
      <c r="B334" s="18">
        <v>1</v>
      </c>
      <c r="C334" s="7">
        <v>5</v>
      </c>
      <c r="D334" s="177">
        <v>800</v>
      </c>
      <c r="E334" s="177">
        <v>899</v>
      </c>
      <c r="F334" s="177">
        <v>1000</v>
      </c>
      <c r="G334" s="177">
        <v>900</v>
      </c>
      <c r="H334" s="177">
        <v>900</v>
      </c>
      <c r="I334" s="177">
        <v>900</v>
      </c>
      <c r="J334" s="174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76">
        <v>23</v>
      </c>
    </row>
    <row r="335" spans="1:45">
      <c r="A335" s="33"/>
      <c r="B335" s="18">
        <v>1</v>
      </c>
      <c r="C335" s="7">
        <v>6</v>
      </c>
      <c r="D335" s="177">
        <v>800</v>
      </c>
      <c r="E335" s="177">
        <v>851</v>
      </c>
      <c r="F335" s="177">
        <v>1000</v>
      </c>
      <c r="G335" s="177">
        <v>900</v>
      </c>
      <c r="H335" s="177">
        <v>900</v>
      </c>
      <c r="I335" s="177">
        <v>900</v>
      </c>
      <c r="J335" s="174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80"/>
    </row>
    <row r="336" spans="1:45">
      <c r="A336" s="33"/>
      <c r="B336" s="19" t="s">
        <v>252</v>
      </c>
      <c r="C336" s="11"/>
      <c r="D336" s="181">
        <v>800</v>
      </c>
      <c r="E336" s="181">
        <v>894.83333333333337</v>
      </c>
      <c r="F336" s="181">
        <v>1000</v>
      </c>
      <c r="G336" s="181">
        <v>900</v>
      </c>
      <c r="H336" s="181">
        <v>883.33333333333337</v>
      </c>
      <c r="I336" s="181">
        <v>883.33333333333337</v>
      </c>
      <c r="J336" s="174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80"/>
    </row>
    <row r="337" spans="1:45">
      <c r="A337" s="33"/>
      <c r="B337" s="2" t="s">
        <v>253</v>
      </c>
      <c r="C337" s="31"/>
      <c r="D337" s="179">
        <v>800</v>
      </c>
      <c r="E337" s="179">
        <v>899</v>
      </c>
      <c r="F337" s="179">
        <v>1000</v>
      </c>
      <c r="G337" s="179">
        <v>900</v>
      </c>
      <c r="H337" s="179">
        <v>900</v>
      </c>
      <c r="I337" s="179">
        <v>900</v>
      </c>
      <c r="J337" s="174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5"/>
      <c r="AI337" s="175"/>
      <c r="AJ337" s="175"/>
      <c r="AK337" s="175"/>
      <c r="AL337" s="175"/>
      <c r="AM337" s="175"/>
      <c r="AN337" s="175"/>
      <c r="AO337" s="175"/>
      <c r="AP337" s="175"/>
      <c r="AQ337" s="175"/>
      <c r="AR337" s="175"/>
      <c r="AS337" s="180"/>
    </row>
    <row r="338" spans="1:45">
      <c r="A338" s="33"/>
      <c r="B338" s="2" t="s">
        <v>254</v>
      </c>
      <c r="C338" s="31"/>
      <c r="D338" s="179">
        <v>0</v>
      </c>
      <c r="E338" s="179">
        <v>24.563523091500262</v>
      </c>
      <c r="F338" s="179">
        <v>0</v>
      </c>
      <c r="G338" s="179">
        <v>0</v>
      </c>
      <c r="H338" s="179">
        <v>40.824829046386306</v>
      </c>
      <c r="I338" s="179">
        <v>40.824829046386306</v>
      </c>
      <c r="J338" s="174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5"/>
      <c r="AI338" s="175"/>
      <c r="AJ338" s="175"/>
      <c r="AK338" s="175"/>
      <c r="AL338" s="175"/>
      <c r="AM338" s="175"/>
      <c r="AN338" s="175"/>
      <c r="AO338" s="175"/>
      <c r="AP338" s="175"/>
      <c r="AQ338" s="175"/>
      <c r="AR338" s="175"/>
      <c r="AS338" s="180"/>
    </row>
    <row r="339" spans="1:45">
      <c r="A339" s="33"/>
      <c r="B339" s="2" t="s">
        <v>87</v>
      </c>
      <c r="C339" s="31"/>
      <c r="D339" s="12">
        <v>0</v>
      </c>
      <c r="E339" s="12">
        <v>2.7450389001490327E-2</v>
      </c>
      <c r="F339" s="12">
        <v>0</v>
      </c>
      <c r="G339" s="12">
        <v>0</v>
      </c>
      <c r="H339" s="12">
        <v>4.6216787599682611E-2</v>
      </c>
      <c r="I339" s="12">
        <v>4.6216787599682611E-2</v>
      </c>
      <c r="J339" s="109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A340" s="33"/>
      <c r="B340" s="2" t="s">
        <v>255</v>
      </c>
      <c r="C340" s="31"/>
      <c r="D340" s="12">
        <v>-0.10472826575544569</v>
      </c>
      <c r="E340" s="12">
        <v>1.3987377414608204E-3</v>
      </c>
      <c r="F340" s="12">
        <v>0.11908966780569274</v>
      </c>
      <c r="G340" s="12">
        <v>7.1807010251234704E-3</v>
      </c>
      <c r="H340" s="12">
        <v>-1.1470793438304594E-2</v>
      </c>
      <c r="I340" s="12">
        <v>-1.1470793438304594E-2</v>
      </c>
      <c r="J340" s="109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9"/>
    </row>
    <row r="341" spans="1:45">
      <c r="A341" s="33"/>
      <c r="B341" s="55" t="s">
        <v>256</v>
      </c>
      <c r="C341" s="56"/>
      <c r="D341" s="54">
        <v>7.21</v>
      </c>
      <c r="E341" s="54">
        <v>0.47</v>
      </c>
      <c r="F341" s="54">
        <v>8.98</v>
      </c>
      <c r="G341" s="54">
        <v>0.88</v>
      </c>
      <c r="H341" s="54">
        <v>0.47</v>
      </c>
      <c r="I341" s="54">
        <v>0.47</v>
      </c>
      <c r="J341" s="109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9"/>
    </row>
    <row r="342" spans="1:45">
      <c r="B342" s="34"/>
      <c r="C342" s="19"/>
      <c r="D342" s="29"/>
      <c r="E342" s="29"/>
      <c r="F342" s="29"/>
      <c r="G342" s="29"/>
      <c r="H342" s="29"/>
      <c r="I342" s="29"/>
      <c r="AS342" s="69"/>
    </row>
    <row r="343" spans="1:45" ht="19.5">
      <c r="B343" s="37" t="s">
        <v>436</v>
      </c>
      <c r="AS343" s="30" t="s">
        <v>67</v>
      </c>
    </row>
    <row r="344" spans="1:45" ht="19.5">
      <c r="A344" s="27" t="s">
        <v>267</v>
      </c>
      <c r="B344" s="17" t="s">
        <v>127</v>
      </c>
      <c r="C344" s="14" t="s">
        <v>128</v>
      </c>
      <c r="D344" s="15" t="s">
        <v>230</v>
      </c>
      <c r="E344" s="16" t="s">
        <v>230</v>
      </c>
      <c r="F344" s="16" t="s">
        <v>230</v>
      </c>
      <c r="G344" s="16" t="s">
        <v>230</v>
      </c>
      <c r="H344" s="16" t="s">
        <v>230</v>
      </c>
      <c r="I344" s="16" t="s">
        <v>230</v>
      </c>
      <c r="J344" s="16" t="s">
        <v>230</v>
      </c>
      <c r="K344" s="16" t="s">
        <v>230</v>
      </c>
      <c r="L344" s="16" t="s">
        <v>230</v>
      </c>
      <c r="M344" s="16" t="s">
        <v>230</v>
      </c>
      <c r="N344" s="16" t="s">
        <v>230</v>
      </c>
      <c r="O344" s="16" t="s">
        <v>230</v>
      </c>
      <c r="P344" s="16" t="s">
        <v>230</v>
      </c>
      <c r="Q344" s="109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231</v>
      </c>
      <c r="C345" s="7" t="s">
        <v>231</v>
      </c>
      <c r="D345" s="107" t="s">
        <v>232</v>
      </c>
      <c r="E345" s="108" t="s">
        <v>233</v>
      </c>
      <c r="F345" s="108" t="s">
        <v>234</v>
      </c>
      <c r="G345" s="108" t="s">
        <v>235</v>
      </c>
      <c r="H345" s="108" t="s">
        <v>236</v>
      </c>
      <c r="I345" s="108" t="s">
        <v>237</v>
      </c>
      <c r="J345" s="108" t="s">
        <v>238</v>
      </c>
      <c r="K345" s="108" t="s">
        <v>240</v>
      </c>
      <c r="L345" s="108" t="s">
        <v>241</v>
      </c>
      <c r="M345" s="108" t="s">
        <v>243</v>
      </c>
      <c r="N345" s="108" t="s">
        <v>244</v>
      </c>
      <c r="O345" s="108" t="s">
        <v>245</v>
      </c>
      <c r="P345" s="108" t="s">
        <v>246</v>
      </c>
      <c r="Q345" s="109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107</v>
      </c>
      <c r="E346" s="9" t="s">
        <v>107</v>
      </c>
      <c r="F346" s="9" t="s">
        <v>107</v>
      </c>
      <c r="G346" s="9" t="s">
        <v>107</v>
      </c>
      <c r="H346" s="9" t="s">
        <v>107</v>
      </c>
      <c r="I346" s="9" t="s">
        <v>107</v>
      </c>
      <c r="J346" s="9" t="s">
        <v>107</v>
      </c>
      <c r="K346" s="9" t="s">
        <v>107</v>
      </c>
      <c r="L346" s="9" t="s">
        <v>107</v>
      </c>
      <c r="M346" s="9" t="s">
        <v>107</v>
      </c>
      <c r="N346" s="9" t="s">
        <v>107</v>
      </c>
      <c r="O346" s="9" t="s">
        <v>107</v>
      </c>
      <c r="P346" s="9" t="s">
        <v>107</v>
      </c>
      <c r="Q346" s="109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109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2.1179999999999999</v>
      </c>
      <c r="E348" s="20">
        <v>2.09</v>
      </c>
      <c r="F348" s="111">
        <v>2.02</v>
      </c>
      <c r="G348" s="20">
        <v>2.06</v>
      </c>
      <c r="H348" s="111">
        <v>2.13</v>
      </c>
      <c r="I348" s="20">
        <v>2.1</v>
      </c>
      <c r="J348" s="21">
        <v>2.11</v>
      </c>
      <c r="K348" s="20">
        <v>2.06</v>
      </c>
      <c r="L348" s="20">
        <v>2.08</v>
      </c>
      <c r="M348" s="20">
        <v>2.1</v>
      </c>
      <c r="N348" s="20">
        <v>2.09</v>
      </c>
      <c r="O348" s="20">
        <v>2.06</v>
      </c>
      <c r="P348" s="20">
        <v>2.0699999999999998</v>
      </c>
      <c r="Q348" s="109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2.1179999999999999</v>
      </c>
      <c r="E349" s="9">
        <v>2.08</v>
      </c>
      <c r="F349" s="104">
        <v>2.0299999999999998</v>
      </c>
      <c r="G349" s="9">
        <v>2.09</v>
      </c>
      <c r="H349" s="104">
        <v>2.15</v>
      </c>
      <c r="I349" s="9">
        <v>2.11</v>
      </c>
      <c r="J349" s="22">
        <v>2.11</v>
      </c>
      <c r="K349" s="9">
        <v>2.0699999999999998</v>
      </c>
      <c r="L349" s="9">
        <v>2.08</v>
      </c>
      <c r="M349" s="9">
        <v>2.09</v>
      </c>
      <c r="N349" s="9">
        <v>2.09</v>
      </c>
      <c r="O349" s="9">
        <v>2.11</v>
      </c>
      <c r="P349" s="9">
        <v>2.0699999999999998</v>
      </c>
      <c r="Q349" s="109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e">
        <v>#N/A</v>
      </c>
    </row>
    <row r="350" spans="1:45">
      <c r="A350" s="33"/>
      <c r="B350" s="18">
        <v>1</v>
      </c>
      <c r="C350" s="7">
        <v>3</v>
      </c>
      <c r="D350" s="9">
        <v>2.085</v>
      </c>
      <c r="E350" s="9">
        <v>2.09</v>
      </c>
      <c r="F350" s="104">
        <v>2.02</v>
      </c>
      <c r="G350" s="9">
        <v>2.06</v>
      </c>
      <c r="H350" s="104">
        <v>2.16</v>
      </c>
      <c r="I350" s="9">
        <v>2.1</v>
      </c>
      <c r="J350" s="22">
        <v>2.13</v>
      </c>
      <c r="K350" s="22">
        <v>2.0699999999999998</v>
      </c>
      <c r="L350" s="10">
        <v>2.08</v>
      </c>
      <c r="M350" s="10">
        <v>2.08</v>
      </c>
      <c r="N350" s="10">
        <v>2.09</v>
      </c>
      <c r="O350" s="10">
        <v>2.08</v>
      </c>
      <c r="P350" s="10">
        <v>2.0699999999999998</v>
      </c>
      <c r="Q350" s="109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2.1019999999999999</v>
      </c>
      <c r="E351" s="9">
        <v>2.08</v>
      </c>
      <c r="F351" s="104">
        <v>2</v>
      </c>
      <c r="G351" s="9">
        <v>2.1</v>
      </c>
      <c r="H351" s="104">
        <v>2.16</v>
      </c>
      <c r="I351" s="9">
        <v>2.1</v>
      </c>
      <c r="J351" s="22">
        <v>2.11</v>
      </c>
      <c r="K351" s="22">
        <v>2.06</v>
      </c>
      <c r="L351" s="10">
        <v>2.08</v>
      </c>
      <c r="M351" s="10">
        <v>2.1</v>
      </c>
      <c r="N351" s="10">
        <v>2.09</v>
      </c>
      <c r="O351" s="10">
        <v>2.08</v>
      </c>
      <c r="P351" s="10">
        <v>2.0699999999999998</v>
      </c>
      <c r="Q351" s="109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2.0896090606060604</v>
      </c>
    </row>
    <row r="352" spans="1:45">
      <c r="A352" s="33"/>
      <c r="B352" s="18">
        <v>1</v>
      </c>
      <c r="C352" s="7">
        <v>5</v>
      </c>
      <c r="D352" s="9">
        <v>2.1019999999999999</v>
      </c>
      <c r="E352" s="9">
        <v>2.09</v>
      </c>
      <c r="F352" s="103">
        <v>2.0099999999999998</v>
      </c>
      <c r="G352" s="9">
        <v>2.08</v>
      </c>
      <c r="H352" s="103">
        <v>2.14</v>
      </c>
      <c r="I352" s="9">
        <v>2.11</v>
      </c>
      <c r="J352" s="9">
        <v>2.11</v>
      </c>
      <c r="K352" s="9">
        <v>2.08</v>
      </c>
      <c r="L352" s="9">
        <v>2.0699999999999998</v>
      </c>
      <c r="M352" s="9">
        <v>2.13</v>
      </c>
      <c r="N352" s="9">
        <v>2.1</v>
      </c>
      <c r="O352" s="9">
        <v>2.08</v>
      </c>
      <c r="P352" s="9">
        <v>2.0699999999999998</v>
      </c>
      <c r="Q352" s="109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24</v>
      </c>
    </row>
    <row r="353" spans="1:45">
      <c r="A353" s="33"/>
      <c r="B353" s="18">
        <v>1</v>
      </c>
      <c r="C353" s="7">
        <v>6</v>
      </c>
      <c r="D353" s="9">
        <v>2.1179999999999999</v>
      </c>
      <c r="E353" s="9">
        <v>2.09</v>
      </c>
      <c r="F353" s="103">
        <v>2.0299999999999998</v>
      </c>
      <c r="G353" s="9">
        <v>2.1</v>
      </c>
      <c r="H353" s="103">
        <v>2.12</v>
      </c>
      <c r="I353" s="9">
        <v>2.09</v>
      </c>
      <c r="J353" s="9">
        <v>2.13</v>
      </c>
      <c r="K353" s="9">
        <v>2.0699999999999998</v>
      </c>
      <c r="L353" s="9">
        <v>2.0699999999999998</v>
      </c>
      <c r="M353" s="9">
        <v>2.1</v>
      </c>
      <c r="N353" s="9">
        <v>2.1</v>
      </c>
      <c r="O353" s="9">
        <v>2.08</v>
      </c>
      <c r="P353" s="9">
        <v>2.08</v>
      </c>
      <c r="Q353" s="109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19" t="s">
        <v>252</v>
      </c>
      <c r="C354" s="11"/>
      <c r="D354" s="23">
        <v>2.1071666666666666</v>
      </c>
      <c r="E354" s="23">
        <v>2.0866666666666664</v>
      </c>
      <c r="F354" s="23">
        <v>2.0183333333333331</v>
      </c>
      <c r="G354" s="23">
        <v>2.0816666666666666</v>
      </c>
      <c r="H354" s="23">
        <v>2.1433333333333331</v>
      </c>
      <c r="I354" s="23">
        <v>2.1016666666666666</v>
      </c>
      <c r="J354" s="23">
        <v>2.1166666666666667</v>
      </c>
      <c r="K354" s="23">
        <v>2.0683333333333334</v>
      </c>
      <c r="L354" s="23">
        <v>2.0766666666666667</v>
      </c>
      <c r="M354" s="23">
        <v>2.1</v>
      </c>
      <c r="N354" s="23">
        <v>2.0933333333333333</v>
      </c>
      <c r="O354" s="23">
        <v>2.0816666666666666</v>
      </c>
      <c r="P354" s="23">
        <v>2.0716666666666668</v>
      </c>
      <c r="Q354" s="109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253</v>
      </c>
      <c r="C355" s="31"/>
      <c r="D355" s="10">
        <v>2.11</v>
      </c>
      <c r="E355" s="10">
        <v>2.09</v>
      </c>
      <c r="F355" s="10">
        <v>2.02</v>
      </c>
      <c r="G355" s="10">
        <v>2.085</v>
      </c>
      <c r="H355" s="10">
        <v>2.145</v>
      </c>
      <c r="I355" s="10">
        <v>2.1</v>
      </c>
      <c r="J355" s="10">
        <v>2.11</v>
      </c>
      <c r="K355" s="10">
        <v>2.0699999999999998</v>
      </c>
      <c r="L355" s="10">
        <v>2.08</v>
      </c>
      <c r="M355" s="10">
        <v>2.1</v>
      </c>
      <c r="N355" s="10">
        <v>2.09</v>
      </c>
      <c r="O355" s="10">
        <v>2.08</v>
      </c>
      <c r="P355" s="10">
        <v>2.0699999999999998</v>
      </c>
      <c r="Q355" s="109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2" t="s">
        <v>254</v>
      </c>
      <c r="C356" s="31"/>
      <c r="D356" s="24">
        <v>1.3392784126785065E-2</v>
      </c>
      <c r="E356" s="24">
        <v>5.1639777949431124E-3</v>
      </c>
      <c r="F356" s="24">
        <v>1.1690451944500075E-2</v>
      </c>
      <c r="G356" s="24">
        <v>1.8348478592697177E-2</v>
      </c>
      <c r="H356" s="24">
        <v>1.6329931618554554E-2</v>
      </c>
      <c r="I356" s="24">
        <v>7.527726527090787E-3</v>
      </c>
      <c r="J356" s="24">
        <v>1.0327955589886455E-2</v>
      </c>
      <c r="K356" s="24">
        <v>7.527726527090787E-3</v>
      </c>
      <c r="L356" s="24">
        <v>5.1639777949433422E-3</v>
      </c>
      <c r="M356" s="24">
        <v>1.6733200530681475E-2</v>
      </c>
      <c r="N356" s="24">
        <v>5.1639777949433422E-3</v>
      </c>
      <c r="O356" s="24">
        <v>1.6020819787597156E-2</v>
      </c>
      <c r="P356" s="24">
        <v>4.0824829046387252E-3</v>
      </c>
      <c r="Q356" s="170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70"/>
    </row>
    <row r="357" spans="1:45">
      <c r="A357" s="33"/>
      <c r="B357" s="2" t="s">
        <v>87</v>
      </c>
      <c r="C357" s="31"/>
      <c r="D357" s="12">
        <v>6.3558257344546697E-3</v>
      </c>
      <c r="E357" s="12">
        <v>2.4747497419855173E-3</v>
      </c>
      <c r="F357" s="12">
        <v>5.7921314341040841E-3</v>
      </c>
      <c r="G357" s="12">
        <v>8.8143211814397972E-3</v>
      </c>
      <c r="H357" s="12">
        <v>7.6189416571794191E-3</v>
      </c>
      <c r="I357" s="12">
        <v>3.5817889898925237E-3</v>
      </c>
      <c r="J357" s="12">
        <v>4.8793490975841524E-3</v>
      </c>
      <c r="K357" s="12">
        <v>3.6395132282469557E-3</v>
      </c>
      <c r="L357" s="12">
        <v>2.4866666749325883E-3</v>
      </c>
      <c r="M357" s="12">
        <v>7.9681907288959401E-3</v>
      </c>
      <c r="N357" s="12">
        <v>2.4668683733805774E-3</v>
      </c>
      <c r="O357" s="12">
        <v>7.6961504183813405E-3</v>
      </c>
      <c r="P357" s="12">
        <v>1.9706273071466089E-3</v>
      </c>
      <c r="Q357" s="109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9"/>
    </row>
    <row r="358" spans="1:45">
      <c r="A358" s="33"/>
      <c r="B358" s="2" t="s">
        <v>255</v>
      </c>
      <c r="C358" s="31"/>
      <c r="D358" s="12">
        <v>8.4023401274464504E-3</v>
      </c>
      <c r="E358" s="12">
        <v>-1.4081073799232513E-3</v>
      </c>
      <c r="F358" s="12">
        <v>-3.4109599071155849E-2</v>
      </c>
      <c r="G358" s="12">
        <v>-3.8008994548914821E-3</v>
      </c>
      <c r="H358" s="12">
        <v>2.5710202803050031E-2</v>
      </c>
      <c r="I358" s="12">
        <v>5.770268844981441E-3</v>
      </c>
      <c r="J358" s="12">
        <v>1.2948645069886133E-2</v>
      </c>
      <c r="K358" s="12">
        <v>-1.0181678321473431E-2</v>
      </c>
      <c r="L358" s="12">
        <v>-6.1936915298597128E-3</v>
      </c>
      <c r="M358" s="12">
        <v>4.9726714866586974E-3</v>
      </c>
      <c r="N358" s="12">
        <v>1.7822820533677231E-3</v>
      </c>
      <c r="O358" s="12">
        <v>-3.8008994548914821E-3</v>
      </c>
      <c r="P358" s="12">
        <v>-8.5864836048278326E-3</v>
      </c>
      <c r="Q358" s="109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9"/>
    </row>
    <row r="359" spans="1:45">
      <c r="A359" s="33"/>
      <c r="B359" s="55" t="s">
        <v>256</v>
      </c>
      <c r="C359" s="56"/>
      <c r="D359" s="54">
        <v>0.93</v>
      </c>
      <c r="E359" s="54">
        <v>0</v>
      </c>
      <c r="F359" s="54">
        <v>3.07</v>
      </c>
      <c r="G359" s="54">
        <v>0.22</v>
      </c>
      <c r="H359" s="54">
        <v>2.5499999999999998</v>
      </c>
      <c r="I359" s="54">
        <v>0.67</v>
      </c>
      <c r="J359" s="54">
        <v>1.35</v>
      </c>
      <c r="K359" s="54">
        <v>0.82</v>
      </c>
      <c r="L359" s="54">
        <v>0.45</v>
      </c>
      <c r="M359" s="54">
        <v>0.6</v>
      </c>
      <c r="N359" s="54">
        <v>0.3</v>
      </c>
      <c r="O359" s="54">
        <v>0.22</v>
      </c>
      <c r="P359" s="54">
        <v>0.67</v>
      </c>
      <c r="Q359" s="109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9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AS360" s="69"/>
    </row>
    <row r="361" spans="1:45" ht="19.5">
      <c r="B361" s="37" t="s">
        <v>437</v>
      </c>
      <c r="AS361" s="30" t="s">
        <v>270</v>
      </c>
    </row>
    <row r="362" spans="1:45" ht="19.5">
      <c r="A362" s="27" t="s">
        <v>268</v>
      </c>
      <c r="B362" s="17" t="s">
        <v>127</v>
      </c>
      <c r="C362" s="14" t="s">
        <v>128</v>
      </c>
      <c r="D362" s="15" t="s">
        <v>230</v>
      </c>
      <c r="E362" s="16" t="s">
        <v>230</v>
      </c>
      <c r="F362" s="16" t="s">
        <v>230</v>
      </c>
      <c r="G362" s="16" t="s">
        <v>230</v>
      </c>
      <c r="H362" s="10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231</v>
      </c>
      <c r="C363" s="7" t="s">
        <v>231</v>
      </c>
      <c r="D363" s="107" t="s">
        <v>232</v>
      </c>
      <c r="E363" s="108" t="s">
        <v>234</v>
      </c>
      <c r="F363" s="108" t="s">
        <v>243</v>
      </c>
      <c r="G363" s="108" t="s">
        <v>246</v>
      </c>
      <c r="H363" s="10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107</v>
      </c>
      <c r="E364" s="9" t="s">
        <v>107</v>
      </c>
      <c r="F364" s="9" t="s">
        <v>107</v>
      </c>
      <c r="G364" s="9" t="s">
        <v>107</v>
      </c>
      <c r="H364" s="10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28"/>
      <c r="G365" s="28"/>
      <c r="H365" s="10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72">
        <v>300</v>
      </c>
      <c r="E366" s="172">
        <v>375</v>
      </c>
      <c r="F366" s="173">
        <v>400</v>
      </c>
      <c r="G366" s="172">
        <v>270</v>
      </c>
      <c r="H366" s="174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1</v>
      </c>
    </row>
    <row r="367" spans="1:45">
      <c r="A367" s="33"/>
      <c r="B367" s="18">
        <v>1</v>
      </c>
      <c r="C367" s="7">
        <v>2</v>
      </c>
      <c r="D367" s="177">
        <v>300</v>
      </c>
      <c r="E367" s="177">
        <v>393</v>
      </c>
      <c r="F367" s="178">
        <v>400</v>
      </c>
      <c r="G367" s="177">
        <v>260</v>
      </c>
      <c r="H367" s="174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1</v>
      </c>
    </row>
    <row r="368" spans="1:45">
      <c r="A368" s="33"/>
      <c r="B368" s="18">
        <v>1</v>
      </c>
      <c r="C368" s="7">
        <v>3</v>
      </c>
      <c r="D368" s="177">
        <v>300</v>
      </c>
      <c r="E368" s="177">
        <v>365</v>
      </c>
      <c r="F368" s="178">
        <v>400</v>
      </c>
      <c r="G368" s="177">
        <v>250</v>
      </c>
      <c r="H368" s="174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176">
        <v>16</v>
      </c>
    </row>
    <row r="369" spans="1:45">
      <c r="A369" s="33"/>
      <c r="B369" s="18">
        <v>1</v>
      </c>
      <c r="C369" s="7">
        <v>4</v>
      </c>
      <c r="D369" s="177">
        <v>300</v>
      </c>
      <c r="E369" s="177">
        <v>367.00000000000006</v>
      </c>
      <c r="F369" s="178">
        <v>400</v>
      </c>
      <c r="G369" s="177">
        <v>270</v>
      </c>
      <c r="H369" s="174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176">
        <v>328.29166666666703</v>
      </c>
    </row>
    <row r="370" spans="1:45">
      <c r="A370" s="33"/>
      <c r="B370" s="18">
        <v>1</v>
      </c>
      <c r="C370" s="7">
        <v>5</v>
      </c>
      <c r="D370" s="177">
        <v>300</v>
      </c>
      <c r="E370" s="177">
        <v>354</v>
      </c>
      <c r="F370" s="177">
        <v>300</v>
      </c>
      <c r="G370" s="177">
        <v>250</v>
      </c>
      <c r="H370" s="174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176">
        <v>7</v>
      </c>
    </row>
    <row r="371" spans="1:45">
      <c r="A371" s="33"/>
      <c r="B371" s="18">
        <v>1</v>
      </c>
      <c r="C371" s="7">
        <v>6</v>
      </c>
      <c r="D371" s="177">
        <v>300</v>
      </c>
      <c r="E371" s="177">
        <v>354.99999999999994</v>
      </c>
      <c r="F371" s="177">
        <v>400</v>
      </c>
      <c r="G371" s="177">
        <v>270</v>
      </c>
      <c r="H371" s="174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5"/>
      <c r="AI371" s="175"/>
      <c r="AJ371" s="175"/>
      <c r="AK371" s="175"/>
      <c r="AL371" s="175"/>
      <c r="AM371" s="175"/>
      <c r="AN371" s="175"/>
      <c r="AO371" s="175"/>
      <c r="AP371" s="175"/>
      <c r="AQ371" s="175"/>
      <c r="AR371" s="175"/>
      <c r="AS371" s="180"/>
    </row>
    <row r="372" spans="1:45">
      <c r="A372" s="33"/>
      <c r="B372" s="19" t="s">
        <v>252</v>
      </c>
      <c r="C372" s="11"/>
      <c r="D372" s="181">
        <v>300</v>
      </c>
      <c r="E372" s="181">
        <v>368.16666666666669</v>
      </c>
      <c r="F372" s="181">
        <v>383.33333333333331</v>
      </c>
      <c r="G372" s="181">
        <v>261.66666666666669</v>
      </c>
      <c r="H372" s="174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  <c r="AD372" s="175"/>
      <c r="AE372" s="175"/>
      <c r="AF372" s="175"/>
      <c r="AG372" s="175"/>
      <c r="AH372" s="175"/>
      <c r="AI372" s="175"/>
      <c r="AJ372" s="175"/>
      <c r="AK372" s="175"/>
      <c r="AL372" s="175"/>
      <c r="AM372" s="175"/>
      <c r="AN372" s="175"/>
      <c r="AO372" s="175"/>
      <c r="AP372" s="175"/>
      <c r="AQ372" s="175"/>
      <c r="AR372" s="175"/>
      <c r="AS372" s="180"/>
    </row>
    <row r="373" spans="1:45">
      <c r="A373" s="33"/>
      <c r="B373" s="2" t="s">
        <v>253</v>
      </c>
      <c r="C373" s="31"/>
      <c r="D373" s="179">
        <v>300</v>
      </c>
      <c r="E373" s="179">
        <v>366</v>
      </c>
      <c r="F373" s="179">
        <v>400</v>
      </c>
      <c r="G373" s="179">
        <v>265</v>
      </c>
      <c r="H373" s="174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  <c r="AD373" s="175"/>
      <c r="AE373" s="175"/>
      <c r="AF373" s="175"/>
      <c r="AG373" s="175"/>
      <c r="AH373" s="175"/>
      <c r="AI373" s="175"/>
      <c r="AJ373" s="175"/>
      <c r="AK373" s="175"/>
      <c r="AL373" s="175"/>
      <c r="AM373" s="175"/>
      <c r="AN373" s="175"/>
      <c r="AO373" s="175"/>
      <c r="AP373" s="175"/>
      <c r="AQ373" s="175"/>
      <c r="AR373" s="175"/>
      <c r="AS373" s="180"/>
    </row>
    <row r="374" spans="1:45">
      <c r="A374" s="33"/>
      <c r="B374" s="2" t="s">
        <v>254</v>
      </c>
      <c r="C374" s="31"/>
      <c r="D374" s="179">
        <v>0</v>
      </c>
      <c r="E374" s="179">
        <v>14.483323743763618</v>
      </c>
      <c r="F374" s="179">
        <v>40.824829046386306</v>
      </c>
      <c r="G374" s="179">
        <v>9.8319208025017506</v>
      </c>
      <c r="H374" s="174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  <c r="AD374" s="175"/>
      <c r="AE374" s="175"/>
      <c r="AF374" s="175"/>
      <c r="AG374" s="175"/>
      <c r="AH374" s="175"/>
      <c r="AI374" s="175"/>
      <c r="AJ374" s="175"/>
      <c r="AK374" s="175"/>
      <c r="AL374" s="175"/>
      <c r="AM374" s="175"/>
      <c r="AN374" s="175"/>
      <c r="AO374" s="175"/>
      <c r="AP374" s="175"/>
      <c r="AQ374" s="175"/>
      <c r="AR374" s="175"/>
      <c r="AS374" s="180"/>
    </row>
    <row r="375" spans="1:45">
      <c r="A375" s="33"/>
      <c r="B375" s="2" t="s">
        <v>87</v>
      </c>
      <c r="C375" s="31"/>
      <c r="D375" s="12">
        <v>0</v>
      </c>
      <c r="E375" s="12">
        <v>3.9339041404518653E-2</v>
      </c>
      <c r="F375" s="12">
        <v>0.10649955403405124</v>
      </c>
      <c r="G375" s="12">
        <v>3.7574219627395225E-2</v>
      </c>
      <c r="H375" s="10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255</v>
      </c>
      <c r="C376" s="31"/>
      <c r="D376" s="12">
        <v>-8.6178449041757532E-2</v>
      </c>
      <c r="E376" s="12">
        <v>0.12146211448153199</v>
      </c>
      <c r="F376" s="12">
        <v>0.16766087066886537</v>
      </c>
      <c r="G376" s="12">
        <v>-0.20294453610864405</v>
      </c>
      <c r="H376" s="10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55" t="s">
        <v>256</v>
      </c>
      <c r="C377" s="56"/>
      <c r="D377" s="54">
        <v>0.55000000000000004</v>
      </c>
      <c r="E377" s="54">
        <v>0.55000000000000004</v>
      </c>
      <c r="F377" s="54">
        <v>0.8</v>
      </c>
      <c r="G377" s="54">
        <v>1.17</v>
      </c>
      <c r="H377" s="10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B378" s="34"/>
      <c r="C378" s="19"/>
      <c r="D378" s="29"/>
      <c r="E378" s="29"/>
      <c r="F378" s="29"/>
      <c r="G378" s="29"/>
      <c r="AS378" s="69"/>
    </row>
    <row r="379" spans="1:45" ht="15">
      <c r="B379" s="37" t="s">
        <v>438</v>
      </c>
      <c r="AS379" s="30" t="s">
        <v>270</v>
      </c>
    </row>
    <row r="380" spans="1:45" ht="15">
      <c r="A380" s="27" t="s">
        <v>44</v>
      </c>
      <c r="B380" s="17" t="s">
        <v>127</v>
      </c>
      <c r="C380" s="14" t="s">
        <v>128</v>
      </c>
      <c r="D380" s="15" t="s">
        <v>230</v>
      </c>
      <c r="E380" s="10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231</v>
      </c>
      <c r="C381" s="7" t="s">
        <v>231</v>
      </c>
      <c r="D381" s="107" t="s">
        <v>232</v>
      </c>
      <c r="E381" s="10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107</v>
      </c>
      <c r="E382" s="10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8"/>
      <c r="C383" s="7"/>
      <c r="D383" s="28"/>
      <c r="E383" s="10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33"/>
      <c r="B384" s="17">
        <v>1</v>
      </c>
      <c r="C384" s="13">
        <v>1</v>
      </c>
      <c r="D384" s="172">
        <v>160</v>
      </c>
      <c r="E384" s="174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  <c r="AN384" s="175"/>
      <c r="AO384" s="175"/>
      <c r="AP384" s="175"/>
      <c r="AQ384" s="175"/>
      <c r="AR384" s="175"/>
      <c r="AS384" s="176">
        <v>1</v>
      </c>
    </row>
    <row r="385" spans="1:45">
      <c r="A385" s="33"/>
      <c r="B385" s="18">
        <v>1</v>
      </c>
      <c r="C385" s="7">
        <v>2</v>
      </c>
      <c r="D385" s="177">
        <v>160</v>
      </c>
      <c r="E385" s="174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  <c r="AR385" s="175"/>
      <c r="AS385" s="176">
        <v>2</v>
      </c>
    </row>
    <row r="386" spans="1:45">
      <c r="A386" s="33"/>
      <c r="B386" s="18">
        <v>1</v>
      </c>
      <c r="C386" s="7">
        <v>3</v>
      </c>
      <c r="D386" s="177">
        <v>160</v>
      </c>
      <c r="E386" s="174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N386" s="175"/>
      <c r="AO386" s="175"/>
      <c r="AP386" s="175"/>
      <c r="AQ386" s="175"/>
      <c r="AR386" s="175"/>
      <c r="AS386" s="176">
        <v>16</v>
      </c>
    </row>
    <row r="387" spans="1:45">
      <c r="A387" s="33"/>
      <c r="B387" s="18">
        <v>1</v>
      </c>
      <c r="C387" s="7">
        <v>4</v>
      </c>
      <c r="D387" s="177">
        <v>160</v>
      </c>
      <c r="E387" s="174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  <c r="AN387" s="175"/>
      <c r="AO387" s="175"/>
      <c r="AP387" s="175"/>
      <c r="AQ387" s="175"/>
      <c r="AR387" s="175"/>
      <c r="AS387" s="176">
        <v>160.668380462725</v>
      </c>
    </row>
    <row r="388" spans="1:45">
      <c r="A388" s="33"/>
      <c r="B388" s="18">
        <v>1</v>
      </c>
      <c r="C388" s="7">
        <v>5</v>
      </c>
      <c r="D388" s="177">
        <v>160</v>
      </c>
      <c r="E388" s="174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  <c r="AD388" s="175"/>
      <c r="AE388" s="175"/>
      <c r="AF388" s="175"/>
      <c r="AG388" s="175"/>
      <c r="AH388" s="175"/>
      <c r="AI388" s="175"/>
      <c r="AJ388" s="175"/>
      <c r="AK388" s="175"/>
      <c r="AL388" s="175"/>
      <c r="AM388" s="175"/>
      <c r="AN388" s="175"/>
      <c r="AO388" s="175"/>
      <c r="AP388" s="175"/>
      <c r="AQ388" s="175"/>
      <c r="AR388" s="175"/>
      <c r="AS388" s="176">
        <v>8</v>
      </c>
    </row>
    <row r="389" spans="1:45">
      <c r="A389" s="33"/>
      <c r="B389" s="18">
        <v>1</v>
      </c>
      <c r="C389" s="7">
        <v>6</v>
      </c>
      <c r="D389" s="177">
        <v>160</v>
      </c>
      <c r="E389" s="174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  <c r="AD389" s="175"/>
      <c r="AE389" s="175"/>
      <c r="AF389" s="175"/>
      <c r="AG389" s="175"/>
      <c r="AH389" s="175"/>
      <c r="AI389" s="175"/>
      <c r="AJ389" s="175"/>
      <c r="AK389" s="175"/>
      <c r="AL389" s="175"/>
      <c r="AM389" s="175"/>
      <c r="AN389" s="175"/>
      <c r="AO389" s="175"/>
      <c r="AP389" s="175"/>
      <c r="AQ389" s="175"/>
      <c r="AR389" s="175"/>
      <c r="AS389" s="180"/>
    </row>
    <row r="390" spans="1:45">
      <c r="A390" s="33"/>
      <c r="B390" s="19" t="s">
        <v>252</v>
      </c>
      <c r="C390" s="11"/>
      <c r="D390" s="181">
        <v>160</v>
      </c>
      <c r="E390" s="174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  <c r="AD390" s="175"/>
      <c r="AE390" s="175"/>
      <c r="AF390" s="175"/>
      <c r="AG390" s="175"/>
      <c r="AH390" s="175"/>
      <c r="AI390" s="175"/>
      <c r="AJ390" s="175"/>
      <c r="AK390" s="175"/>
      <c r="AL390" s="175"/>
      <c r="AM390" s="175"/>
      <c r="AN390" s="175"/>
      <c r="AO390" s="175"/>
      <c r="AP390" s="175"/>
      <c r="AQ390" s="175"/>
      <c r="AR390" s="175"/>
      <c r="AS390" s="180"/>
    </row>
    <row r="391" spans="1:45">
      <c r="A391" s="33"/>
      <c r="B391" s="2" t="s">
        <v>253</v>
      </c>
      <c r="C391" s="31"/>
      <c r="D391" s="179">
        <v>160</v>
      </c>
      <c r="E391" s="174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75"/>
      <c r="AI391" s="175"/>
      <c r="AJ391" s="175"/>
      <c r="AK391" s="175"/>
      <c r="AL391" s="175"/>
      <c r="AM391" s="175"/>
      <c r="AN391" s="175"/>
      <c r="AO391" s="175"/>
      <c r="AP391" s="175"/>
      <c r="AQ391" s="175"/>
      <c r="AR391" s="175"/>
      <c r="AS391" s="180"/>
    </row>
    <row r="392" spans="1:45">
      <c r="A392" s="33"/>
      <c r="B392" s="2" t="s">
        <v>254</v>
      </c>
      <c r="C392" s="31"/>
      <c r="D392" s="179">
        <v>0</v>
      </c>
      <c r="E392" s="174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  <c r="AD392" s="175"/>
      <c r="AE392" s="175"/>
      <c r="AF392" s="175"/>
      <c r="AG392" s="175"/>
      <c r="AH392" s="175"/>
      <c r="AI392" s="175"/>
      <c r="AJ392" s="175"/>
      <c r="AK392" s="175"/>
      <c r="AL392" s="175"/>
      <c r="AM392" s="175"/>
      <c r="AN392" s="175"/>
      <c r="AO392" s="175"/>
      <c r="AP392" s="175"/>
      <c r="AQ392" s="175"/>
      <c r="AR392" s="175"/>
      <c r="AS392" s="180"/>
    </row>
    <row r="393" spans="1:45">
      <c r="A393" s="33"/>
      <c r="B393" s="2" t="s">
        <v>87</v>
      </c>
      <c r="C393" s="31"/>
      <c r="D393" s="12">
        <v>0</v>
      </c>
      <c r="E393" s="10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2" t="s">
        <v>255</v>
      </c>
      <c r="C394" s="31"/>
      <c r="D394" s="12">
        <v>-4.1600000000003856E-3</v>
      </c>
      <c r="E394" s="10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55" t="s">
        <v>256</v>
      </c>
      <c r="C395" s="56"/>
      <c r="D395" s="54" t="s">
        <v>258</v>
      </c>
      <c r="E395" s="10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/>
    </row>
    <row r="396" spans="1:45">
      <c r="B396" s="34"/>
      <c r="C396" s="19"/>
      <c r="D396" s="29"/>
      <c r="AS396" s="69"/>
    </row>
    <row r="397" spans="1:45" ht="19.5">
      <c r="B397" s="37" t="s">
        <v>439</v>
      </c>
      <c r="AS397" s="30" t="s">
        <v>270</v>
      </c>
    </row>
    <row r="398" spans="1:45" ht="19.5">
      <c r="A398" s="27" t="s">
        <v>269</v>
      </c>
      <c r="B398" s="17" t="s">
        <v>127</v>
      </c>
      <c r="C398" s="14" t="s">
        <v>128</v>
      </c>
      <c r="D398" s="15" t="s">
        <v>230</v>
      </c>
      <c r="E398" s="16" t="s">
        <v>230</v>
      </c>
      <c r="F398" s="10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231</v>
      </c>
      <c r="C399" s="7" t="s">
        <v>231</v>
      </c>
      <c r="D399" s="107" t="s">
        <v>232</v>
      </c>
      <c r="E399" s="108" t="s">
        <v>246</v>
      </c>
      <c r="F399" s="10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107</v>
      </c>
      <c r="E400" s="9" t="s">
        <v>107</v>
      </c>
      <c r="F400" s="10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10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72">
        <v>400</v>
      </c>
      <c r="E402" s="172">
        <v>300</v>
      </c>
      <c r="F402" s="174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176">
        <v>1</v>
      </c>
    </row>
    <row r="403" spans="1:45">
      <c r="A403" s="33"/>
      <c r="B403" s="18">
        <v>1</v>
      </c>
      <c r="C403" s="7">
        <v>2</v>
      </c>
      <c r="D403" s="177">
        <v>400</v>
      </c>
      <c r="E403" s="177">
        <v>300</v>
      </c>
      <c r="F403" s="174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176">
        <v>3</v>
      </c>
    </row>
    <row r="404" spans="1:45">
      <c r="A404" s="33"/>
      <c r="B404" s="18">
        <v>1</v>
      </c>
      <c r="C404" s="7">
        <v>3</v>
      </c>
      <c r="D404" s="177">
        <v>400</v>
      </c>
      <c r="E404" s="177">
        <v>400</v>
      </c>
      <c r="F404" s="174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176">
        <v>16</v>
      </c>
    </row>
    <row r="405" spans="1:45">
      <c r="A405" s="33"/>
      <c r="B405" s="18">
        <v>1</v>
      </c>
      <c r="C405" s="7">
        <v>4</v>
      </c>
      <c r="D405" s="177">
        <v>400</v>
      </c>
      <c r="E405" s="177">
        <v>400</v>
      </c>
      <c r="F405" s="174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5"/>
      <c r="AI405" s="175"/>
      <c r="AJ405" s="175"/>
      <c r="AK405" s="175"/>
      <c r="AL405" s="175"/>
      <c r="AM405" s="175"/>
      <c r="AN405" s="175"/>
      <c r="AO405" s="175"/>
      <c r="AP405" s="175"/>
      <c r="AQ405" s="175"/>
      <c r="AR405" s="175"/>
      <c r="AS405" s="176">
        <v>366.66666666666703</v>
      </c>
    </row>
    <row r="406" spans="1:45">
      <c r="A406" s="33"/>
      <c r="B406" s="18">
        <v>1</v>
      </c>
      <c r="C406" s="7">
        <v>5</v>
      </c>
      <c r="D406" s="177">
        <v>400</v>
      </c>
      <c r="E406" s="177">
        <v>300</v>
      </c>
      <c r="F406" s="174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  <c r="AD406" s="175"/>
      <c r="AE406" s="175"/>
      <c r="AF406" s="175"/>
      <c r="AG406" s="175"/>
      <c r="AH406" s="175"/>
      <c r="AI406" s="175"/>
      <c r="AJ406" s="175"/>
      <c r="AK406" s="175"/>
      <c r="AL406" s="175"/>
      <c r="AM406" s="175"/>
      <c r="AN406" s="175"/>
      <c r="AO406" s="175"/>
      <c r="AP406" s="175"/>
      <c r="AQ406" s="175"/>
      <c r="AR406" s="175"/>
      <c r="AS406" s="176">
        <v>9</v>
      </c>
    </row>
    <row r="407" spans="1:45">
      <c r="A407" s="33"/>
      <c r="B407" s="18">
        <v>1</v>
      </c>
      <c r="C407" s="7">
        <v>6</v>
      </c>
      <c r="D407" s="177">
        <v>400</v>
      </c>
      <c r="E407" s="177">
        <v>300</v>
      </c>
      <c r="F407" s="174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  <c r="AD407" s="175"/>
      <c r="AE407" s="175"/>
      <c r="AF407" s="175"/>
      <c r="AG407" s="175"/>
      <c r="AH407" s="175"/>
      <c r="AI407" s="175"/>
      <c r="AJ407" s="175"/>
      <c r="AK407" s="175"/>
      <c r="AL407" s="175"/>
      <c r="AM407" s="175"/>
      <c r="AN407" s="175"/>
      <c r="AO407" s="175"/>
      <c r="AP407" s="175"/>
      <c r="AQ407" s="175"/>
      <c r="AR407" s="175"/>
      <c r="AS407" s="180"/>
    </row>
    <row r="408" spans="1:45">
      <c r="A408" s="33"/>
      <c r="B408" s="19" t="s">
        <v>252</v>
      </c>
      <c r="C408" s="11"/>
      <c r="D408" s="181">
        <v>400</v>
      </c>
      <c r="E408" s="181">
        <v>333.33333333333331</v>
      </c>
      <c r="F408" s="174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  <c r="AD408" s="175"/>
      <c r="AE408" s="175"/>
      <c r="AF408" s="175"/>
      <c r="AG408" s="175"/>
      <c r="AH408" s="175"/>
      <c r="AI408" s="175"/>
      <c r="AJ408" s="175"/>
      <c r="AK408" s="175"/>
      <c r="AL408" s="175"/>
      <c r="AM408" s="175"/>
      <c r="AN408" s="175"/>
      <c r="AO408" s="175"/>
      <c r="AP408" s="175"/>
      <c r="AQ408" s="175"/>
      <c r="AR408" s="175"/>
      <c r="AS408" s="180"/>
    </row>
    <row r="409" spans="1:45">
      <c r="A409" s="33"/>
      <c r="B409" s="2" t="s">
        <v>253</v>
      </c>
      <c r="C409" s="31"/>
      <c r="D409" s="179">
        <v>400</v>
      </c>
      <c r="E409" s="179">
        <v>300</v>
      </c>
      <c r="F409" s="174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  <c r="AD409" s="175"/>
      <c r="AE409" s="175"/>
      <c r="AF409" s="175"/>
      <c r="AG409" s="175"/>
      <c r="AH409" s="175"/>
      <c r="AI409" s="175"/>
      <c r="AJ409" s="175"/>
      <c r="AK409" s="175"/>
      <c r="AL409" s="175"/>
      <c r="AM409" s="175"/>
      <c r="AN409" s="175"/>
      <c r="AO409" s="175"/>
      <c r="AP409" s="175"/>
      <c r="AQ409" s="175"/>
      <c r="AR409" s="175"/>
      <c r="AS409" s="180"/>
    </row>
    <row r="410" spans="1:45">
      <c r="A410" s="33"/>
      <c r="B410" s="2" t="s">
        <v>254</v>
      </c>
      <c r="C410" s="31"/>
      <c r="D410" s="179">
        <v>0</v>
      </c>
      <c r="E410" s="179">
        <v>51.6397779494323</v>
      </c>
      <c r="F410" s="174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  <c r="AD410" s="175"/>
      <c r="AE410" s="175"/>
      <c r="AF410" s="175"/>
      <c r="AG410" s="175"/>
      <c r="AH410" s="175"/>
      <c r="AI410" s="175"/>
      <c r="AJ410" s="175"/>
      <c r="AK410" s="175"/>
      <c r="AL410" s="175"/>
      <c r="AM410" s="175"/>
      <c r="AN410" s="175"/>
      <c r="AO410" s="175"/>
      <c r="AP410" s="175"/>
      <c r="AQ410" s="175"/>
      <c r="AR410" s="175"/>
      <c r="AS410" s="180"/>
    </row>
    <row r="411" spans="1:45">
      <c r="A411" s="33"/>
      <c r="B411" s="2" t="s">
        <v>87</v>
      </c>
      <c r="C411" s="31"/>
      <c r="D411" s="12">
        <v>0</v>
      </c>
      <c r="E411" s="12">
        <v>0.1549193338482969</v>
      </c>
      <c r="F411" s="10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/>
    </row>
    <row r="412" spans="1:45">
      <c r="A412" s="33"/>
      <c r="B412" s="2" t="s">
        <v>255</v>
      </c>
      <c r="C412" s="31"/>
      <c r="D412" s="12">
        <v>9.090909090908994E-2</v>
      </c>
      <c r="E412" s="12">
        <v>-9.0909090909091828E-2</v>
      </c>
      <c r="F412" s="10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33"/>
      <c r="B413" s="55" t="s">
        <v>256</v>
      </c>
      <c r="C413" s="56"/>
      <c r="D413" s="54">
        <v>0.67</v>
      </c>
      <c r="E413" s="54">
        <v>0.67</v>
      </c>
      <c r="F413" s="10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B414" s="34"/>
      <c r="C414" s="19"/>
      <c r="D414" s="29"/>
      <c r="E414" s="29"/>
      <c r="AS414" s="69"/>
    </row>
    <row r="415" spans="1:45">
      <c r="AS415" s="69"/>
    </row>
    <row r="416" spans="1:45">
      <c r="AS416" s="69"/>
    </row>
    <row r="417" spans="45:45">
      <c r="AS417" s="69"/>
    </row>
    <row r="418" spans="45:45">
      <c r="AS418" s="69"/>
    </row>
    <row r="419" spans="45:45">
      <c r="AS419" s="69"/>
    </row>
    <row r="420" spans="45:45">
      <c r="AS420" s="69"/>
    </row>
    <row r="421" spans="45:45">
      <c r="AS421" s="69"/>
    </row>
    <row r="422" spans="45:45">
      <c r="AS422" s="69"/>
    </row>
    <row r="423" spans="45:45">
      <c r="AS423" s="69"/>
    </row>
    <row r="424" spans="45:45">
      <c r="AS424" s="69"/>
    </row>
    <row r="425" spans="45:45">
      <c r="AS425" s="69"/>
    </row>
    <row r="426" spans="45:45">
      <c r="AS426" s="69"/>
    </row>
    <row r="427" spans="45:45">
      <c r="AS427" s="69"/>
    </row>
    <row r="428" spans="45:45">
      <c r="AS428" s="69"/>
    </row>
    <row r="429" spans="45:45">
      <c r="AS429" s="69"/>
    </row>
    <row r="430" spans="45:45">
      <c r="AS430" s="69"/>
    </row>
    <row r="431" spans="45:45">
      <c r="AS431" s="69"/>
    </row>
    <row r="432" spans="45:45">
      <c r="AS432" s="69"/>
    </row>
    <row r="433" spans="45:45">
      <c r="AS433" s="69"/>
    </row>
    <row r="434" spans="45:45">
      <c r="AS434" s="69"/>
    </row>
    <row r="435" spans="45:45">
      <c r="AS435" s="69"/>
    </row>
    <row r="436" spans="45:45">
      <c r="AS436" s="69"/>
    </row>
    <row r="437" spans="45:45">
      <c r="AS437" s="69"/>
    </row>
    <row r="438" spans="45:45">
      <c r="AS438" s="69"/>
    </row>
    <row r="439" spans="45:45">
      <c r="AS439" s="69"/>
    </row>
    <row r="440" spans="45:45">
      <c r="AS440" s="69"/>
    </row>
    <row r="441" spans="45:45">
      <c r="AS441" s="69"/>
    </row>
    <row r="442" spans="45:45">
      <c r="AS442" s="69"/>
    </row>
    <row r="443" spans="45:45">
      <c r="AS443" s="69"/>
    </row>
    <row r="444" spans="45:45">
      <c r="AS444" s="69"/>
    </row>
    <row r="445" spans="45:45">
      <c r="AS445" s="69"/>
    </row>
    <row r="446" spans="45:45">
      <c r="AS446" s="69"/>
    </row>
    <row r="447" spans="45:45">
      <c r="AS447" s="69"/>
    </row>
    <row r="448" spans="45:45">
      <c r="AS448" s="69"/>
    </row>
    <row r="449" spans="45:45">
      <c r="AS449" s="69"/>
    </row>
    <row r="450" spans="45:45">
      <c r="AS450" s="69"/>
    </row>
    <row r="451" spans="45:45">
      <c r="AS451" s="69"/>
    </row>
    <row r="452" spans="45:45">
      <c r="AS452" s="69"/>
    </row>
    <row r="453" spans="45:45">
      <c r="AS453" s="69"/>
    </row>
    <row r="454" spans="45:45">
      <c r="AS454" s="69"/>
    </row>
    <row r="455" spans="45:45">
      <c r="AS455" s="69"/>
    </row>
    <row r="456" spans="45:45">
      <c r="AS456" s="69"/>
    </row>
    <row r="457" spans="45:45">
      <c r="AS457" s="69"/>
    </row>
    <row r="458" spans="45:45">
      <c r="AS458" s="69"/>
    </row>
    <row r="459" spans="45:45">
      <c r="AS459" s="69"/>
    </row>
    <row r="460" spans="45:45">
      <c r="AS460" s="69"/>
    </row>
    <row r="461" spans="45:45">
      <c r="AS461" s="69"/>
    </row>
    <row r="462" spans="45:45">
      <c r="AS462" s="69"/>
    </row>
    <row r="463" spans="45:45">
      <c r="AS463" s="70"/>
    </row>
    <row r="464" spans="45:45">
      <c r="AS464" s="71"/>
    </row>
    <row r="465" spans="45:45">
      <c r="AS465" s="71"/>
    </row>
    <row r="466" spans="45:45">
      <c r="AS466" s="71"/>
    </row>
    <row r="467" spans="45:45">
      <c r="AS467" s="71"/>
    </row>
    <row r="468" spans="45:45">
      <c r="AS468" s="71"/>
    </row>
    <row r="469" spans="45:45">
      <c r="AS469" s="71"/>
    </row>
    <row r="470" spans="45:45">
      <c r="AS470" s="71"/>
    </row>
    <row r="471" spans="45:45">
      <c r="AS471" s="71"/>
    </row>
    <row r="472" spans="45:45">
      <c r="AS472" s="71"/>
    </row>
    <row r="473" spans="45:45">
      <c r="AS473" s="71"/>
    </row>
    <row r="474" spans="45:45">
      <c r="AS474" s="71"/>
    </row>
    <row r="475" spans="45:45">
      <c r="AS475" s="71"/>
    </row>
    <row r="476" spans="45:45">
      <c r="AS476" s="71"/>
    </row>
    <row r="477" spans="45:45">
      <c r="AS477" s="71"/>
    </row>
    <row r="478" spans="45:45">
      <c r="AS478" s="71"/>
    </row>
    <row r="479" spans="45:45">
      <c r="AS479" s="71"/>
    </row>
    <row r="480" spans="45:45">
      <c r="AS480" s="71"/>
    </row>
    <row r="481" spans="45:45">
      <c r="AS481" s="71"/>
    </row>
    <row r="482" spans="45:45">
      <c r="AS482" s="71"/>
    </row>
    <row r="483" spans="45:45">
      <c r="AS483" s="71"/>
    </row>
    <row r="484" spans="45:45">
      <c r="AS484" s="71"/>
    </row>
    <row r="485" spans="45:45">
      <c r="AS485" s="71"/>
    </row>
    <row r="486" spans="45:45">
      <c r="AS486" s="71"/>
    </row>
    <row r="487" spans="45:45">
      <c r="AS487" s="71"/>
    </row>
    <row r="488" spans="45:45">
      <c r="AS488" s="71"/>
    </row>
    <row r="489" spans="45:45">
      <c r="AS489" s="71"/>
    </row>
    <row r="490" spans="45:45">
      <c r="AS490" s="71"/>
    </row>
    <row r="491" spans="45:45">
      <c r="AS491" s="71"/>
    </row>
    <row r="492" spans="45:45">
      <c r="AS492" s="71"/>
    </row>
    <row r="493" spans="45:45">
      <c r="AS493" s="71"/>
    </row>
    <row r="494" spans="45:45">
      <c r="AS494" s="71"/>
    </row>
    <row r="495" spans="45:45">
      <c r="AS495" s="71"/>
    </row>
    <row r="496" spans="45:45">
      <c r="AS496" s="71"/>
    </row>
    <row r="497" spans="45:45">
      <c r="AS497" s="71"/>
    </row>
  </sheetData>
  <dataConsolidate/>
  <conditionalFormatting sqref="B6:O11 B24:L29 B42:P47 B60:D65 B78:D83 B96:N101 B114:D119 B132:P137 B150:D155 B168:P173 B186:P191 B204:P209 B222:P227 B240:D245 B258:P263 B276:D281 B294:P299 B312:N317 B330:I335 B348:P353 B366:G371 B384:D389 B402:E407">
    <cfRule type="expression" dxfId="17" priority="69">
      <formula>AND($B6&lt;&gt;$B5,NOT(ISBLANK(INDIRECT(Anlyt_LabRefThisCol))))</formula>
    </cfRule>
  </conditionalFormatting>
  <conditionalFormatting sqref="C2:O17 C20:L35 C38:P53 C56:D71 C74:D89 C92:N107 C110:D125 C128:P143 C146:D161 C164:P179 C182:P197 C200:P215 C218:P233 C236:D251 C254:P269 C272:D287 C290:P305 C308:N323 C326:I341 C344:P359 C362:G377 C380:D395 C398:E413">
    <cfRule type="expression" dxfId="16" priority="67" stopIfTrue="1">
      <formula>AND(ISBLANK(INDIRECT(Anlyt_LabRefLastCol)),ISBLANK(INDIRECT(Anlyt_LabRefThisCol)))</formula>
    </cfRule>
    <cfRule type="expression" dxfId="15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8">
      <c r="B1" s="37" t="s">
        <v>441</v>
      </c>
      <c r="AS1" s="30" t="s">
        <v>67</v>
      </c>
    </row>
    <row r="2" spans="1:46" ht="18">
      <c r="A2" s="27" t="s">
        <v>440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0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239</v>
      </c>
      <c r="L3" s="108" t="s">
        <v>240</v>
      </c>
      <c r="M3" s="108" t="s">
        <v>241</v>
      </c>
      <c r="N3" s="108" t="s">
        <v>242</v>
      </c>
      <c r="O3" s="108" t="s">
        <v>243</v>
      </c>
      <c r="P3" s="108" t="s">
        <v>244</v>
      </c>
      <c r="Q3" s="108" t="s">
        <v>245</v>
      </c>
      <c r="R3" s="108" t="s">
        <v>246</v>
      </c>
      <c r="S3" s="10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107</v>
      </c>
      <c r="E4" s="9" t="s">
        <v>107</v>
      </c>
      <c r="F4" s="9" t="s">
        <v>107</v>
      </c>
      <c r="G4" s="9" t="s">
        <v>271</v>
      </c>
      <c r="H4" s="9" t="s">
        <v>272</v>
      </c>
      <c r="I4" s="9" t="s">
        <v>271</v>
      </c>
      <c r="J4" s="9" t="s">
        <v>271</v>
      </c>
      <c r="K4" s="9" t="s">
        <v>101</v>
      </c>
      <c r="L4" s="9" t="s">
        <v>272</v>
      </c>
      <c r="M4" s="9" t="s">
        <v>272</v>
      </c>
      <c r="N4" s="9" t="s">
        <v>272</v>
      </c>
      <c r="O4" s="9" t="s">
        <v>107</v>
      </c>
      <c r="P4" s="9" t="s">
        <v>272</v>
      </c>
      <c r="Q4" s="9" t="s">
        <v>107</v>
      </c>
      <c r="R4" s="9" t="s">
        <v>271</v>
      </c>
      <c r="S4" s="10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0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1.77</v>
      </c>
      <c r="E6" s="20">
        <v>1.5</v>
      </c>
      <c r="F6" s="21">
        <v>1.87</v>
      </c>
      <c r="G6" s="20">
        <v>1.7500000000000002</v>
      </c>
      <c r="H6" s="21">
        <v>1.69</v>
      </c>
      <c r="I6" s="20">
        <v>1.5</v>
      </c>
      <c r="J6" s="21">
        <v>1.83</v>
      </c>
      <c r="K6" s="102">
        <v>2.5</v>
      </c>
      <c r="L6" s="20">
        <v>1.59</v>
      </c>
      <c r="M6" s="20">
        <v>1.51</v>
      </c>
      <c r="N6" s="102">
        <v>2.89</v>
      </c>
      <c r="O6" s="20">
        <v>1.59</v>
      </c>
      <c r="P6" s="20">
        <v>1.68</v>
      </c>
      <c r="Q6" s="20">
        <v>1.66</v>
      </c>
      <c r="R6" s="20">
        <v>1.8900000000000001</v>
      </c>
      <c r="S6" s="109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1.77</v>
      </c>
      <c r="E7" s="9">
        <v>1.6</v>
      </c>
      <c r="F7" s="22">
        <v>1.7399999999999998</v>
      </c>
      <c r="G7" s="9">
        <v>1.79</v>
      </c>
      <c r="H7" s="22">
        <v>1.69</v>
      </c>
      <c r="I7" s="9">
        <v>1.52</v>
      </c>
      <c r="J7" s="22">
        <v>1.8399999999999999</v>
      </c>
      <c r="K7" s="103">
        <v>2.4</v>
      </c>
      <c r="L7" s="9">
        <v>1.58</v>
      </c>
      <c r="M7" s="9">
        <v>1.54</v>
      </c>
      <c r="N7" s="103">
        <v>2.91</v>
      </c>
      <c r="O7" s="9">
        <v>1.54</v>
      </c>
      <c r="P7" s="9">
        <v>1.67</v>
      </c>
      <c r="Q7" s="9">
        <v>1.6500000000000001</v>
      </c>
      <c r="R7" s="9">
        <v>1.8900000000000001</v>
      </c>
      <c r="S7" s="10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1.7500000000000002</v>
      </c>
      <c r="E8" s="9">
        <v>1.5</v>
      </c>
      <c r="F8" s="22">
        <v>1.82</v>
      </c>
      <c r="G8" s="9">
        <v>1.78</v>
      </c>
      <c r="H8" s="22">
        <v>1.7000000000000002</v>
      </c>
      <c r="I8" s="9">
        <v>1.55</v>
      </c>
      <c r="J8" s="22">
        <v>1.8500000000000003</v>
      </c>
      <c r="K8" s="104">
        <v>2.4</v>
      </c>
      <c r="L8" s="10">
        <v>1.59</v>
      </c>
      <c r="M8" s="10">
        <v>1.54</v>
      </c>
      <c r="N8" s="104">
        <v>2.94</v>
      </c>
      <c r="O8" s="10">
        <v>1.49</v>
      </c>
      <c r="P8" s="10">
        <v>1.7000000000000002</v>
      </c>
      <c r="Q8" s="10">
        <v>1.66</v>
      </c>
      <c r="R8" s="10">
        <v>1.8900000000000001</v>
      </c>
      <c r="S8" s="109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1.77</v>
      </c>
      <c r="E9" s="9">
        <v>1.6</v>
      </c>
      <c r="F9" s="22">
        <v>1.81</v>
      </c>
      <c r="G9" s="9">
        <v>1.73</v>
      </c>
      <c r="H9" s="22">
        <v>1.68</v>
      </c>
      <c r="I9" s="9">
        <v>1.5700000000000003</v>
      </c>
      <c r="J9" s="22">
        <v>1.7500000000000002</v>
      </c>
      <c r="K9" s="104">
        <v>2.5</v>
      </c>
      <c r="L9" s="10">
        <v>1.6</v>
      </c>
      <c r="M9" s="10">
        <v>1.5700000000000003</v>
      </c>
      <c r="N9" s="104">
        <v>2.91</v>
      </c>
      <c r="O9" s="10">
        <v>1.58</v>
      </c>
      <c r="P9" s="10">
        <v>1.66</v>
      </c>
      <c r="Q9" s="10">
        <v>1.68</v>
      </c>
      <c r="R9" s="10">
        <v>1.8900000000000001</v>
      </c>
      <c r="S9" s="109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1.6843589743589742</v>
      </c>
      <c r="AT9" s="30"/>
    </row>
    <row r="10" spans="1:46">
      <c r="A10" s="33"/>
      <c r="B10" s="18">
        <v>1</v>
      </c>
      <c r="C10" s="7">
        <v>5</v>
      </c>
      <c r="D10" s="9">
        <v>1.78</v>
      </c>
      <c r="E10" s="9">
        <v>1.6</v>
      </c>
      <c r="F10" s="9">
        <v>1.8799999999999997</v>
      </c>
      <c r="G10" s="9">
        <v>1.72</v>
      </c>
      <c r="H10" s="9">
        <v>1.69</v>
      </c>
      <c r="I10" s="9">
        <v>1.53</v>
      </c>
      <c r="J10" s="9">
        <v>1.9</v>
      </c>
      <c r="K10" s="103">
        <v>2.5</v>
      </c>
      <c r="L10" s="9">
        <v>1.6</v>
      </c>
      <c r="M10" s="9">
        <v>1.56</v>
      </c>
      <c r="N10" s="103">
        <v>2.96</v>
      </c>
      <c r="O10" s="9">
        <v>1.55</v>
      </c>
      <c r="P10" s="9">
        <v>1.7500000000000002</v>
      </c>
      <c r="Q10" s="9">
        <v>1.67</v>
      </c>
      <c r="R10" s="9">
        <v>1.87</v>
      </c>
      <c r="S10" s="109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26</v>
      </c>
    </row>
    <row r="11" spans="1:46">
      <c r="A11" s="33"/>
      <c r="B11" s="18">
        <v>1</v>
      </c>
      <c r="C11" s="7">
        <v>6</v>
      </c>
      <c r="D11" s="9">
        <v>1.77</v>
      </c>
      <c r="E11" s="9">
        <v>1.7000000000000002</v>
      </c>
      <c r="F11" s="9">
        <v>1.82</v>
      </c>
      <c r="G11" s="9">
        <v>1.7399999999999998</v>
      </c>
      <c r="H11" s="9">
        <v>1.68</v>
      </c>
      <c r="I11" s="9">
        <v>1.5</v>
      </c>
      <c r="J11" s="9">
        <v>1.82</v>
      </c>
      <c r="K11" s="103">
        <v>2.5</v>
      </c>
      <c r="L11" s="9">
        <v>1.59</v>
      </c>
      <c r="M11" s="9">
        <v>1.5</v>
      </c>
      <c r="N11" s="103">
        <v>2.87</v>
      </c>
      <c r="O11" s="9">
        <v>1.56</v>
      </c>
      <c r="P11" s="9">
        <v>1.69</v>
      </c>
      <c r="Q11" s="9">
        <v>1.6500000000000001</v>
      </c>
      <c r="R11" s="9">
        <v>1.9</v>
      </c>
      <c r="S11" s="10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252</v>
      </c>
      <c r="C12" s="11"/>
      <c r="D12" s="23">
        <v>1.7683333333333333</v>
      </c>
      <c r="E12" s="23">
        <v>1.5833333333333333</v>
      </c>
      <c r="F12" s="23">
        <v>1.8233333333333333</v>
      </c>
      <c r="G12" s="23">
        <v>1.7516666666666669</v>
      </c>
      <c r="H12" s="23">
        <v>1.6883333333333332</v>
      </c>
      <c r="I12" s="23">
        <v>1.5283333333333335</v>
      </c>
      <c r="J12" s="23">
        <v>1.8316666666666668</v>
      </c>
      <c r="K12" s="23">
        <v>2.4666666666666668</v>
      </c>
      <c r="L12" s="23">
        <v>1.5916666666666666</v>
      </c>
      <c r="M12" s="23">
        <v>1.5366666666666668</v>
      </c>
      <c r="N12" s="23">
        <v>2.9133333333333336</v>
      </c>
      <c r="O12" s="23">
        <v>1.5516666666666667</v>
      </c>
      <c r="P12" s="23">
        <v>1.6916666666666667</v>
      </c>
      <c r="Q12" s="23">
        <v>1.6616666666666668</v>
      </c>
      <c r="R12" s="23">
        <v>1.8883333333333334</v>
      </c>
      <c r="S12" s="109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253</v>
      </c>
      <c r="C13" s="31"/>
      <c r="D13" s="10">
        <v>1.77</v>
      </c>
      <c r="E13" s="10">
        <v>1.6</v>
      </c>
      <c r="F13" s="10">
        <v>1.82</v>
      </c>
      <c r="G13" s="10">
        <v>1.7450000000000001</v>
      </c>
      <c r="H13" s="10">
        <v>1.69</v>
      </c>
      <c r="I13" s="10">
        <v>1.5249999999999999</v>
      </c>
      <c r="J13" s="10">
        <v>1.835</v>
      </c>
      <c r="K13" s="10">
        <v>2.5</v>
      </c>
      <c r="L13" s="10">
        <v>1.59</v>
      </c>
      <c r="M13" s="10">
        <v>1.54</v>
      </c>
      <c r="N13" s="10">
        <v>2.91</v>
      </c>
      <c r="O13" s="10">
        <v>1.5550000000000002</v>
      </c>
      <c r="P13" s="10">
        <v>1.6850000000000001</v>
      </c>
      <c r="Q13" s="10">
        <v>1.66</v>
      </c>
      <c r="R13" s="10">
        <v>1.8900000000000001</v>
      </c>
      <c r="S13" s="10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254</v>
      </c>
      <c r="C14" s="31"/>
      <c r="D14" s="24">
        <v>9.8319208025016754E-3</v>
      </c>
      <c r="E14" s="24">
        <v>7.5277265270908167E-2</v>
      </c>
      <c r="F14" s="24">
        <v>5.0066622281382915E-2</v>
      </c>
      <c r="G14" s="24">
        <v>2.7868739954771349E-2</v>
      </c>
      <c r="H14" s="24">
        <v>7.527726527090885E-3</v>
      </c>
      <c r="I14" s="24">
        <v>2.7868739954771401E-2</v>
      </c>
      <c r="J14" s="24">
        <v>4.8751068364361598E-2</v>
      </c>
      <c r="K14" s="24">
        <v>5.1639777949432267E-2</v>
      </c>
      <c r="L14" s="24">
        <v>7.5277265270908165E-3</v>
      </c>
      <c r="M14" s="24">
        <v>2.7325202042559008E-2</v>
      </c>
      <c r="N14" s="24">
        <v>3.2659863237108976E-2</v>
      </c>
      <c r="O14" s="24">
        <v>3.5449494589721145E-2</v>
      </c>
      <c r="P14" s="24">
        <v>3.1885210782848436E-2</v>
      </c>
      <c r="Q14" s="24">
        <v>1.1690451944500043E-2</v>
      </c>
      <c r="R14" s="24">
        <v>9.8319208025017066E-3</v>
      </c>
      <c r="S14" s="170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87</v>
      </c>
      <c r="C15" s="31"/>
      <c r="D15" s="12">
        <v>5.5599929137615505E-3</v>
      </c>
      <c r="E15" s="12">
        <v>4.7543535960573584E-2</v>
      </c>
      <c r="F15" s="12">
        <v>2.7458842201855349E-2</v>
      </c>
      <c r="G15" s="12">
        <v>1.5909842029365181E-2</v>
      </c>
      <c r="H15" s="12">
        <v>4.4586731651081258E-3</v>
      </c>
      <c r="I15" s="12">
        <v>1.8234726251758822E-2</v>
      </c>
      <c r="J15" s="12">
        <v>2.6615687915029079E-2</v>
      </c>
      <c r="K15" s="12">
        <v>2.09350451146347E-2</v>
      </c>
      <c r="L15" s="12">
        <v>4.729461692413079E-3</v>
      </c>
      <c r="M15" s="12">
        <v>1.7782127142663126E-2</v>
      </c>
      <c r="N15" s="12">
        <v>1.1210479372005368E-2</v>
      </c>
      <c r="O15" s="12">
        <v>2.2846075997672056E-2</v>
      </c>
      <c r="P15" s="12">
        <v>1.8848400462767548E-2</v>
      </c>
      <c r="Q15" s="12">
        <v>7.0353772985958128E-3</v>
      </c>
      <c r="R15" s="12">
        <v>5.2066659148287944E-3</v>
      </c>
      <c r="S15" s="10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>
        <v>4.9855381336580962E-2</v>
      </c>
      <c r="E16" s="12">
        <v>-5.9978687775917083E-2</v>
      </c>
      <c r="F16" s="12">
        <v>8.2508753234891152E-2</v>
      </c>
      <c r="G16" s="12">
        <v>3.9960420155275012E-2</v>
      </c>
      <c r="H16" s="12">
        <v>2.3595676663115128E-3</v>
      </c>
      <c r="I16" s="12">
        <v>-9.2632059674227163E-2</v>
      </c>
      <c r="J16" s="12">
        <v>8.745623382554446E-2</v>
      </c>
      <c r="K16" s="12">
        <v>0.46445425483330816</v>
      </c>
      <c r="L16" s="12">
        <v>-5.5031207185264108E-2</v>
      </c>
      <c r="M16" s="12">
        <v>-8.7684579083574188E-2</v>
      </c>
      <c r="N16" s="12">
        <v>0.72963921449231273</v>
      </c>
      <c r="O16" s="12">
        <v>-7.8779114020398722E-2</v>
      </c>
      <c r="P16" s="12">
        <v>4.3385599025727029E-3</v>
      </c>
      <c r="Q16" s="12">
        <v>-1.3472370223778118E-2</v>
      </c>
      <c r="R16" s="12">
        <v>0.12109910184198514</v>
      </c>
      <c r="S16" s="10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0.39</v>
      </c>
      <c r="E17" s="54">
        <v>0.55000000000000004</v>
      </c>
      <c r="F17" s="54">
        <v>0.67</v>
      </c>
      <c r="G17" s="54">
        <v>0.31</v>
      </c>
      <c r="H17" s="54">
        <v>0.02</v>
      </c>
      <c r="I17" s="54">
        <v>0.84</v>
      </c>
      <c r="J17" s="54">
        <v>0.72</v>
      </c>
      <c r="K17" s="54">
        <v>3.97</v>
      </c>
      <c r="L17" s="54">
        <v>0.51</v>
      </c>
      <c r="M17" s="54">
        <v>0.79</v>
      </c>
      <c r="N17" s="54">
        <v>6.26</v>
      </c>
      <c r="O17" s="54">
        <v>0.72</v>
      </c>
      <c r="P17" s="54">
        <v>0</v>
      </c>
      <c r="Q17" s="54">
        <v>0.15</v>
      </c>
      <c r="R17" s="54">
        <v>1.01</v>
      </c>
      <c r="S17" s="10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 t="s">
        <v>273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69"/>
    </row>
    <row r="19" spans="1:45">
      <c r="AS19" s="69"/>
    </row>
    <row r="20" spans="1:45">
      <c r="AS20" s="69"/>
    </row>
    <row r="21" spans="1:45">
      <c r="AS21" s="69"/>
    </row>
    <row r="22" spans="1:45">
      <c r="AS22" s="69"/>
    </row>
    <row r="23" spans="1:45">
      <c r="AS23" s="69"/>
    </row>
    <row r="24" spans="1:45">
      <c r="AS24" s="69"/>
    </row>
    <row r="25" spans="1:45">
      <c r="AS25" s="69"/>
    </row>
    <row r="26" spans="1:45">
      <c r="AS26" s="69"/>
    </row>
    <row r="27" spans="1:45">
      <c r="AS27" s="69"/>
    </row>
    <row r="28" spans="1:45">
      <c r="AS28" s="69"/>
    </row>
    <row r="29" spans="1:45">
      <c r="AS29" s="69"/>
    </row>
    <row r="30" spans="1:45">
      <c r="AS30" s="69"/>
    </row>
    <row r="31" spans="1:45">
      <c r="AS31" s="69"/>
    </row>
    <row r="32" spans="1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B6:R11">
    <cfRule type="expression" dxfId="14" priority="3">
      <formula>AND($B6&lt;&gt;$B5,NOT(ISBLANK(INDIRECT(Anlyt_LabRefThisCol))))</formula>
    </cfRule>
  </conditionalFormatting>
  <conditionalFormatting sqref="C2:R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442</v>
      </c>
      <c r="AS1" s="30" t="s">
        <v>270</v>
      </c>
    </row>
    <row r="2" spans="1:46" ht="15">
      <c r="A2" s="27" t="s">
        <v>126</v>
      </c>
      <c r="B2" s="17" t="s">
        <v>127</v>
      </c>
      <c r="C2" s="14" t="s">
        <v>128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0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236</v>
      </c>
      <c r="I3" s="108" t="s">
        <v>237</v>
      </c>
      <c r="J3" s="108" t="s">
        <v>238</v>
      </c>
      <c r="K3" s="108" t="s">
        <v>239</v>
      </c>
      <c r="L3" s="108" t="s">
        <v>240</v>
      </c>
      <c r="M3" s="108" t="s">
        <v>241</v>
      </c>
      <c r="N3" s="108" t="s">
        <v>242</v>
      </c>
      <c r="O3" s="108" t="s">
        <v>243</v>
      </c>
      <c r="P3" s="108" t="s">
        <v>244</v>
      </c>
      <c r="Q3" s="108" t="s">
        <v>245</v>
      </c>
      <c r="R3" s="108" t="s">
        <v>246</v>
      </c>
      <c r="S3" s="10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109</v>
      </c>
      <c r="E4" s="9" t="s">
        <v>109</v>
      </c>
      <c r="F4" s="9" t="s">
        <v>109</v>
      </c>
      <c r="G4" s="9" t="s">
        <v>109</v>
      </c>
      <c r="H4" s="9" t="s">
        <v>109</v>
      </c>
      <c r="I4" s="9" t="s">
        <v>109</v>
      </c>
      <c r="J4" s="9" t="s">
        <v>109</v>
      </c>
      <c r="K4" s="9" t="s">
        <v>109</v>
      </c>
      <c r="L4" s="9" t="s">
        <v>109</v>
      </c>
      <c r="M4" s="9" t="s">
        <v>109</v>
      </c>
      <c r="N4" s="9" t="s">
        <v>109</v>
      </c>
      <c r="O4" s="9" t="s">
        <v>109</v>
      </c>
      <c r="P4" s="9" t="s">
        <v>109</v>
      </c>
      <c r="Q4" s="9" t="s">
        <v>109</v>
      </c>
      <c r="R4" s="9" t="s">
        <v>109</v>
      </c>
      <c r="S4" s="10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0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5">
        <v>0.02</v>
      </c>
      <c r="E6" s="192" t="s">
        <v>163</v>
      </c>
      <c r="F6" s="186">
        <v>1.3899999999999999E-2</v>
      </c>
      <c r="G6" s="185">
        <v>0.04</v>
      </c>
      <c r="H6" s="186">
        <v>0.02</v>
      </c>
      <c r="I6" s="185">
        <v>0.02</v>
      </c>
      <c r="J6" s="186">
        <v>0.02</v>
      </c>
      <c r="K6" s="192" t="s">
        <v>163</v>
      </c>
      <c r="L6" s="185">
        <v>0.02</v>
      </c>
      <c r="M6" s="192" t="s">
        <v>163</v>
      </c>
      <c r="N6" s="185">
        <v>0.03</v>
      </c>
      <c r="O6" s="185">
        <v>0.02</v>
      </c>
      <c r="P6" s="185">
        <v>0.01</v>
      </c>
      <c r="Q6" s="185">
        <v>0.04</v>
      </c>
      <c r="R6" s="185">
        <v>0.02</v>
      </c>
      <c r="S6" s="170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87">
        <v>1</v>
      </c>
    </row>
    <row r="7" spans="1:46">
      <c r="A7" s="33"/>
      <c r="B7" s="18">
        <v>1</v>
      </c>
      <c r="C7" s="7">
        <v>2</v>
      </c>
      <c r="D7" s="188">
        <v>0.02</v>
      </c>
      <c r="E7" s="193" t="s">
        <v>163</v>
      </c>
      <c r="F7" s="189">
        <v>1.5599999999999999E-2</v>
      </c>
      <c r="G7" s="188">
        <v>0.05</v>
      </c>
      <c r="H7" s="189">
        <v>0.01</v>
      </c>
      <c r="I7" s="188">
        <v>0.03</v>
      </c>
      <c r="J7" s="189">
        <v>0.02</v>
      </c>
      <c r="K7" s="188">
        <v>0.01</v>
      </c>
      <c r="L7" s="188">
        <v>0.02</v>
      </c>
      <c r="M7" s="193" t="s">
        <v>163</v>
      </c>
      <c r="N7" s="188">
        <v>0.02</v>
      </c>
      <c r="O7" s="188">
        <v>0.02</v>
      </c>
      <c r="P7" s="193" t="s">
        <v>121</v>
      </c>
      <c r="Q7" s="188">
        <v>0.03</v>
      </c>
      <c r="R7" s="188">
        <v>0.02</v>
      </c>
      <c r="S7" s="170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87">
        <v>5</v>
      </c>
    </row>
    <row r="8" spans="1:46">
      <c r="A8" s="33"/>
      <c r="B8" s="18">
        <v>1</v>
      </c>
      <c r="C8" s="7">
        <v>3</v>
      </c>
      <c r="D8" s="188">
        <v>0.02</v>
      </c>
      <c r="E8" s="193" t="s">
        <v>163</v>
      </c>
      <c r="F8" s="189">
        <v>1.3200000000000002E-2</v>
      </c>
      <c r="G8" s="188">
        <v>0.03</v>
      </c>
      <c r="H8" s="189">
        <v>0.01</v>
      </c>
      <c r="I8" s="188">
        <v>0.02</v>
      </c>
      <c r="J8" s="189">
        <v>0.02</v>
      </c>
      <c r="K8" s="194" t="s">
        <v>163</v>
      </c>
      <c r="L8" s="24">
        <v>0.04</v>
      </c>
      <c r="M8" s="194" t="s">
        <v>163</v>
      </c>
      <c r="N8" s="24">
        <v>0.02</v>
      </c>
      <c r="O8" s="24">
        <v>0.02</v>
      </c>
      <c r="P8" s="194" t="s">
        <v>121</v>
      </c>
      <c r="Q8" s="24">
        <v>0.03</v>
      </c>
      <c r="R8" s="24">
        <v>0.03</v>
      </c>
      <c r="S8" s="170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87">
        <v>16</v>
      </c>
    </row>
    <row r="9" spans="1:46">
      <c r="A9" s="33"/>
      <c r="B9" s="18">
        <v>1</v>
      </c>
      <c r="C9" s="7">
        <v>4</v>
      </c>
      <c r="D9" s="188">
        <v>0.02</v>
      </c>
      <c r="E9" s="193" t="s">
        <v>163</v>
      </c>
      <c r="F9" s="189">
        <v>2.2800000000000001E-2</v>
      </c>
      <c r="G9" s="188">
        <v>0.03</v>
      </c>
      <c r="H9" s="189">
        <v>0.01</v>
      </c>
      <c r="I9" s="188">
        <v>0.02</v>
      </c>
      <c r="J9" s="189">
        <v>0.02</v>
      </c>
      <c r="K9" s="189">
        <v>0.01</v>
      </c>
      <c r="L9" s="24">
        <v>0.04</v>
      </c>
      <c r="M9" s="194" t="s">
        <v>163</v>
      </c>
      <c r="N9" s="24">
        <v>0.03</v>
      </c>
      <c r="O9" s="24">
        <v>0.02</v>
      </c>
      <c r="P9" s="24">
        <v>0.01</v>
      </c>
      <c r="Q9" s="24">
        <v>0.04</v>
      </c>
      <c r="R9" s="24">
        <v>0.02</v>
      </c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87">
        <v>2.1747435897435899E-2</v>
      </c>
      <c r="AT9" s="30"/>
    </row>
    <row r="10" spans="1:46">
      <c r="A10" s="33"/>
      <c r="B10" s="18">
        <v>1</v>
      </c>
      <c r="C10" s="7">
        <v>5</v>
      </c>
      <c r="D10" s="188">
        <v>0.02</v>
      </c>
      <c r="E10" s="193" t="s">
        <v>163</v>
      </c>
      <c r="F10" s="188">
        <v>1.9599999999999999E-2</v>
      </c>
      <c r="G10" s="188">
        <v>0.04</v>
      </c>
      <c r="H10" s="188">
        <v>0.01</v>
      </c>
      <c r="I10" s="188">
        <v>0.02</v>
      </c>
      <c r="J10" s="188">
        <v>0.02</v>
      </c>
      <c r="K10" s="188">
        <v>0.01</v>
      </c>
      <c r="L10" s="188">
        <v>0.05</v>
      </c>
      <c r="M10" s="193" t="s">
        <v>163</v>
      </c>
      <c r="N10" s="188">
        <v>0.02</v>
      </c>
      <c r="O10" s="188">
        <v>0.02</v>
      </c>
      <c r="P10" s="193" t="s">
        <v>121</v>
      </c>
      <c r="Q10" s="188">
        <v>0.02</v>
      </c>
      <c r="R10" s="188">
        <v>0.02</v>
      </c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87">
        <v>11</v>
      </c>
    </row>
    <row r="11" spans="1:46">
      <c r="A11" s="33"/>
      <c r="B11" s="18">
        <v>1</v>
      </c>
      <c r="C11" s="7">
        <v>6</v>
      </c>
      <c r="D11" s="188">
        <v>0.02</v>
      </c>
      <c r="E11" s="193" t="s">
        <v>163</v>
      </c>
      <c r="F11" s="188">
        <v>3.1199999999999999E-2</v>
      </c>
      <c r="G11" s="188">
        <v>0.03</v>
      </c>
      <c r="H11" s="188">
        <v>0.01</v>
      </c>
      <c r="I11" s="188">
        <v>0.02</v>
      </c>
      <c r="J11" s="188">
        <v>0.02</v>
      </c>
      <c r="K11" s="188">
        <v>0.01</v>
      </c>
      <c r="L11" s="188">
        <v>0.04</v>
      </c>
      <c r="M11" s="193" t="s">
        <v>163</v>
      </c>
      <c r="N11" s="188">
        <v>0.03</v>
      </c>
      <c r="O11" s="188">
        <v>0.02</v>
      </c>
      <c r="P11" s="188">
        <v>0.01</v>
      </c>
      <c r="Q11" s="188">
        <v>0.02</v>
      </c>
      <c r="R11" s="188">
        <v>0.03</v>
      </c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70"/>
    </row>
    <row r="12" spans="1:46">
      <c r="A12" s="33"/>
      <c r="B12" s="19" t="s">
        <v>252</v>
      </c>
      <c r="C12" s="11"/>
      <c r="D12" s="190">
        <v>0.02</v>
      </c>
      <c r="E12" s="190" t="s">
        <v>630</v>
      </c>
      <c r="F12" s="190">
        <v>1.9383333333333336E-2</v>
      </c>
      <c r="G12" s="190">
        <v>3.6666666666666667E-2</v>
      </c>
      <c r="H12" s="190">
        <v>1.1666666666666667E-2</v>
      </c>
      <c r="I12" s="190">
        <v>2.1666666666666667E-2</v>
      </c>
      <c r="J12" s="190">
        <v>0.02</v>
      </c>
      <c r="K12" s="190">
        <v>0.01</v>
      </c>
      <c r="L12" s="190">
        <v>3.4999999999999996E-2</v>
      </c>
      <c r="M12" s="190" t="s">
        <v>630</v>
      </c>
      <c r="N12" s="190">
        <v>2.5000000000000005E-2</v>
      </c>
      <c r="O12" s="190">
        <v>0.02</v>
      </c>
      <c r="P12" s="190">
        <v>0.01</v>
      </c>
      <c r="Q12" s="190">
        <v>0.03</v>
      </c>
      <c r="R12" s="190">
        <v>2.3333333333333334E-2</v>
      </c>
      <c r="S12" s="170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70"/>
    </row>
    <row r="13" spans="1:46">
      <c r="A13" s="33"/>
      <c r="B13" s="2" t="s">
        <v>253</v>
      </c>
      <c r="C13" s="31"/>
      <c r="D13" s="24">
        <v>0.02</v>
      </c>
      <c r="E13" s="24" t="s">
        <v>630</v>
      </c>
      <c r="F13" s="24">
        <v>1.7599999999999998E-2</v>
      </c>
      <c r="G13" s="24">
        <v>3.5000000000000003E-2</v>
      </c>
      <c r="H13" s="24">
        <v>0.01</v>
      </c>
      <c r="I13" s="24">
        <v>0.02</v>
      </c>
      <c r="J13" s="24">
        <v>0.02</v>
      </c>
      <c r="K13" s="24">
        <v>0.01</v>
      </c>
      <c r="L13" s="24">
        <v>0.04</v>
      </c>
      <c r="M13" s="24" t="s">
        <v>630</v>
      </c>
      <c r="N13" s="24">
        <v>2.5000000000000001E-2</v>
      </c>
      <c r="O13" s="24">
        <v>0.02</v>
      </c>
      <c r="P13" s="24">
        <v>0.01</v>
      </c>
      <c r="Q13" s="24">
        <v>0.03</v>
      </c>
      <c r="R13" s="24">
        <v>0.02</v>
      </c>
      <c r="S13" s="170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70"/>
    </row>
    <row r="14" spans="1:46">
      <c r="A14" s="33"/>
      <c r="B14" s="2" t="s">
        <v>254</v>
      </c>
      <c r="C14" s="31"/>
      <c r="D14" s="24">
        <v>0</v>
      </c>
      <c r="E14" s="24" t="s">
        <v>630</v>
      </c>
      <c r="F14" s="24">
        <v>6.8405896432008392E-3</v>
      </c>
      <c r="G14" s="24">
        <v>8.1649658092772578E-3</v>
      </c>
      <c r="H14" s="24">
        <v>4.0824829046386315E-3</v>
      </c>
      <c r="I14" s="24">
        <v>4.0824829046386289E-3</v>
      </c>
      <c r="J14" s="24">
        <v>0</v>
      </c>
      <c r="K14" s="24">
        <v>0</v>
      </c>
      <c r="L14" s="24">
        <v>1.224744871391591E-2</v>
      </c>
      <c r="M14" s="24" t="s">
        <v>630</v>
      </c>
      <c r="N14" s="24">
        <v>5.477225575051637E-3</v>
      </c>
      <c r="O14" s="24">
        <v>0</v>
      </c>
      <c r="P14" s="24">
        <v>0</v>
      </c>
      <c r="Q14" s="24">
        <v>8.9442719099991699E-3</v>
      </c>
      <c r="R14" s="24">
        <v>5.1639777949432156E-3</v>
      </c>
      <c r="S14" s="170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87</v>
      </c>
      <c r="C15" s="31"/>
      <c r="D15" s="12">
        <v>0</v>
      </c>
      <c r="E15" s="12" t="s">
        <v>630</v>
      </c>
      <c r="F15" s="12">
        <v>0.35291090162687044</v>
      </c>
      <c r="G15" s="12">
        <v>0.22268088570756159</v>
      </c>
      <c r="H15" s="12">
        <v>0.34992710611188266</v>
      </c>
      <c r="I15" s="12">
        <v>0.18842228790639826</v>
      </c>
      <c r="J15" s="12">
        <v>0</v>
      </c>
      <c r="K15" s="12">
        <v>0</v>
      </c>
      <c r="L15" s="12">
        <v>0.34992710611188316</v>
      </c>
      <c r="M15" s="12" t="s">
        <v>630</v>
      </c>
      <c r="N15" s="12">
        <v>0.21908902300206543</v>
      </c>
      <c r="O15" s="12">
        <v>0</v>
      </c>
      <c r="P15" s="12">
        <v>0</v>
      </c>
      <c r="Q15" s="12">
        <v>0.29814239699997236</v>
      </c>
      <c r="R15" s="12">
        <v>0.22131333406899495</v>
      </c>
      <c r="S15" s="10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255</v>
      </c>
      <c r="C16" s="31"/>
      <c r="D16" s="12">
        <v>-8.0351352944644239E-2</v>
      </c>
      <c r="E16" s="12" t="s">
        <v>630</v>
      </c>
      <c r="F16" s="12">
        <v>-0.108707186228851</v>
      </c>
      <c r="G16" s="12">
        <v>0.68602251960148553</v>
      </c>
      <c r="H16" s="12">
        <v>-0.46353828921770912</v>
      </c>
      <c r="I16" s="12">
        <v>-3.7139656900312401E-3</v>
      </c>
      <c r="J16" s="12">
        <v>-8.0351352944644239E-2</v>
      </c>
      <c r="K16" s="12">
        <v>-0.54017567647232212</v>
      </c>
      <c r="L16" s="12">
        <v>0.60938513234687242</v>
      </c>
      <c r="M16" s="12" t="s">
        <v>630</v>
      </c>
      <c r="N16" s="12">
        <v>0.14956080881919487</v>
      </c>
      <c r="O16" s="12">
        <v>-8.0351352944644239E-2</v>
      </c>
      <c r="P16" s="12">
        <v>-0.54017567647232212</v>
      </c>
      <c r="Q16" s="12">
        <v>0.37947297058303353</v>
      </c>
      <c r="R16" s="12">
        <v>7.2923421564581759E-2</v>
      </c>
      <c r="S16" s="10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256</v>
      </c>
      <c r="C17" s="56"/>
      <c r="D17" s="54">
        <v>0</v>
      </c>
      <c r="E17" s="54">
        <v>0.81</v>
      </c>
      <c r="F17" s="54">
        <v>0.05</v>
      </c>
      <c r="G17" s="54">
        <v>1.35</v>
      </c>
      <c r="H17" s="54">
        <v>0.67</v>
      </c>
      <c r="I17" s="54">
        <v>0.13</v>
      </c>
      <c r="J17" s="54">
        <v>0</v>
      </c>
      <c r="K17" s="54">
        <v>0.81</v>
      </c>
      <c r="L17" s="54">
        <v>1.21</v>
      </c>
      <c r="M17" s="54">
        <v>0.81</v>
      </c>
      <c r="N17" s="54">
        <v>0.4</v>
      </c>
      <c r="O17" s="54">
        <v>0</v>
      </c>
      <c r="P17" s="54">
        <v>1.01</v>
      </c>
      <c r="Q17" s="54">
        <v>0.81</v>
      </c>
      <c r="R17" s="54">
        <v>0.27</v>
      </c>
      <c r="S17" s="10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69"/>
    </row>
    <row r="19" spans="1:45" ht="15">
      <c r="B19" s="37" t="s">
        <v>443</v>
      </c>
      <c r="AS19" s="30" t="s">
        <v>67</v>
      </c>
    </row>
    <row r="20" spans="1:45" ht="15">
      <c r="A20" s="27" t="s">
        <v>60</v>
      </c>
      <c r="B20" s="17" t="s">
        <v>127</v>
      </c>
      <c r="C20" s="14" t="s">
        <v>128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6" t="s">
        <v>230</v>
      </c>
      <c r="M20" s="16" t="s">
        <v>230</v>
      </c>
      <c r="N20" s="16" t="s">
        <v>230</v>
      </c>
      <c r="O20" s="16" t="s">
        <v>230</v>
      </c>
      <c r="P20" s="16" t="s">
        <v>230</v>
      </c>
      <c r="Q20" s="16" t="s">
        <v>230</v>
      </c>
      <c r="R20" s="16" t="s">
        <v>230</v>
      </c>
      <c r="S20" s="109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231</v>
      </c>
      <c r="C21" s="7" t="s">
        <v>231</v>
      </c>
      <c r="D21" s="107" t="s">
        <v>232</v>
      </c>
      <c r="E21" s="108" t="s">
        <v>233</v>
      </c>
      <c r="F21" s="108" t="s">
        <v>234</v>
      </c>
      <c r="G21" s="108" t="s">
        <v>235</v>
      </c>
      <c r="H21" s="108" t="s">
        <v>236</v>
      </c>
      <c r="I21" s="108" t="s">
        <v>237</v>
      </c>
      <c r="J21" s="108" t="s">
        <v>238</v>
      </c>
      <c r="K21" s="108" t="s">
        <v>239</v>
      </c>
      <c r="L21" s="108" t="s">
        <v>240</v>
      </c>
      <c r="M21" s="108" t="s">
        <v>241</v>
      </c>
      <c r="N21" s="108" t="s">
        <v>242</v>
      </c>
      <c r="O21" s="108" t="s">
        <v>243</v>
      </c>
      <c r="P21" s="108" t="s">
        <v>244</v>
      </c>
      <c r="Q21" s="108" t="s">
        <v>245</v>
      </c>
      <c r="R21" s="108" t="s">
        <v>246</v>
      </c>
      <c r="S21" s="109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109</v>
      </c>
      <c r="E22" s="9" t="s">
        <v>109</v>
      </c>
      <c r="F22" s="9" t="s">
        <v>109</v>
      </c>
      <c r="G22" s="9" t="s">
        <v>109</v>
      </c>
      <c r="H22" s="9" t="s">
        <v>109</v>
      </c>
      <c r="I22" s="9" t="s">
        <v>109</v>
      </c>
      <c r="J22" s="9" t="s">
        <v>109</v>
      </c>
      <c r="K22" s="9" t="s">
        <v>109</v>
      </c>
      <c r="L22" s="9" t="s">
        <v>109</v>
      </c>
      <c r="M22" s="9" t="s">
        <v>109</v>
      </c>
      <c r="N22" s="9" t="s">
        <v>109</v>
      </c>
      <c r="O22" s="9" t="s">
        <v>109</v>
      </c>
      <c r="P22" s="9" t="s">
        <v>109</v>
      </c>
      <c r="Q22" s="9" t="s">
        <v>109</v>
      </c>
      <c r="R22" s="9" t="s">
        <v>109</v>
      </c>
      <c r="S22" s="109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09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2">
        <v>0.05</v>
      </c>
      <c r="E24" s="185">
        <v>0.04</v>
      </c>
      <c r="F24" s="186">
        <v>4.36E-2</v>
      </c>
      <c r="G24" s="185">
        <v>0.04</v>
      </c>
      <c r="H24" s="186">
        <v>0.04</v>
      </c>
      <c r="I24" s="185">
        <v>0.05</v>
      </c>
      <c r="J24" s="186">
        <v>0.05</v>
      </c>
      <c r="K24" s="185">
        <v>0.04</v>
      </c>
      <c r="L24" s="185">
        <v>0.03</v>
      </c>
      <c r="M24" s="185">
        <v>0.03</v>
      </c>
      <c r="N24" s="185">
        <v>0.04</v>
      </c>
      <c r="O24" s="185">
        <v>0.03</v>
      </c>
      <c r="P24" s="185">
        <v>0.05</v>
      </c>
      <c r="Q24" s="185">
        <v>0.04</v>
      </c>
      <c r="R24" s="185">
        <v>0.04</v>
      </c>
      <c r="S24" s="170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87">
        <v>1</v>
      </c>
    </row>
    <row r="25" spans="1:45">
      <c r="A25" s="33"/>
      <c r="B25" s="18">
        <v>1</v>
      </c>
      <c r="C25" s="7">
        <v>2</v>
      </c>
      <c r="D25" s="193">
        <v>0.06</v>
      </c>
      <c r="E25" s="188">
        <v>0.04</v>
      </c>
      <c r="F25" s="189">
        <v>4.3400000000000001E-2</v>
      </c>
      <c r="G25" s="188">
        <v>0.04</v>
      </c>
      <c r="H25" s="189">
        <v>0.04</v>
      </c>
      <c r="I25" s="188">
        <v>0.04</v>
      </c>
      <c r="J25" s="189">
        <v>0.05</v>
      </c>
      <c r="K25" s="188">
        <v>0.05</v>
      </c>
      <c r="L25" s="188">
        <v>0.03</v>
      </c>
      <c r="M25" s="188">
        <v>0.02</v>
      </c>
      <c r="N25" s="188">
        <v>0.03</v>
      </c>
      <c r="O25" s="188">
        <v>0.04</v>
      </c>
      <c r="P25" s="188">
        <v>0.05</v>
      </c>
      <c r="Q25" s="188">
        <v>0.04</v>
      </c>
      <c r="R25" s="188">
        <v>0.04</v>
      </c>
      <c r="S25" s="170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87">
        <v>11</v>
      </c>
    </row>
    <row r="26" spans="1:45">
      <c r="A26" s="33"/>
      <c r="B26" s="18">
        <v>1</v>
      </c>
      <c r="C26" s="7">
        <v>3</v>
      </c>
      <c r="D26" s="193">
        <v>0.06</v>
      </c>
      <c r="E26" s="188">
        <v>0.04</v>
      </c>
      <c r="F26" s="189">
        <v>4.6199999999999998E-2</v>
      </c>
      <c r="G26" s="188">
        <v>0.03</v>
      </c>
      <c r="H26" s="189">
        <v>0.04</v>
      </c>
      <c r="I26" s="188">
        <v>0.05</v>
      </c>
      <c r="J26" s="189">
        <v>0.05</v>
      </c>
      <c r="K26" s="189">
        <v>0.04</v>
      </c>
      <c r="L26" s="24">
        <v>0.03</v>
      </c>
      <c r="M26" s="24">
        <v>0.03</v>
      </c>
      <c r="N26" s="24">
        <v>0.04</v>
      </c>
      <c r="O26" s="24">
        <v>0.04</v>
      </c>
      <c r="P26" s="24">
        <v>0.05</v>
      </c>
      <c r="Q26" s="24">
        <v>0.04</v>
      </c>
      <c r="R26" s="24">
        <v>0.04</v>
      </c>
      <c r="S26" s="170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87">
        <v>16</v>
      </c>
    </row>
    <row r="27" spans="1:45">
      <c r="A27" s="33"/>
      <c r="B27" s="18">
        <v>1</v>
      </c>
      <c r="C27" s="7">
        <v>4</v>
      </c>
      <c r="D27" s="193">
        <v>0.06</v>
      </c>
      <c r="E27" s="188">
        <v>0.04</v>
      </c>
      <c r="F27" s="189">
        <v>4.4299999999999999E-2</v>
      </c>
      <c r="G27" s="188">
        <v>0.04</v>
      </c>
      <c r="H27" s="189">
        <v>0.04</v>
      </c>
      <c r="I27" s="188">
        <v>0.05</v>
      </c>
      <c r="J27" s="189">
        <v>0.05</v>
      </c>
      <c r="K27" s="189">
        <v>0.04</v>
      </c>
      <c r="L27" s="24">
        <v>0.02</v>
      </c>
      <c r="M27" s="24">
        <v>0.03</v>
      </c>
      <c r="N27" s="24">
        <v>0.03</v>
      </c>
      <c r="O27" s="24">
        <v>0.04</v>
      </c>
      <c r="P27" s="24">
        <v>0.04</v>
      </c>
      <c r="Q27" s="24">
        <v>0.04</v>
      </c>
      <c r="R27" s="24">
        <v>0.04</v>
      </c>
      <c r="S27" s="170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87">
        <v>3.9981428571428571E-2</v>
      </c>
    </row>
    <row r="28" spans="1:45">
      <c r="A28" s="33"/>
      <c r="B28" s="18">
        <v>1</v>
      </c>
      <c r="C28" s="7">
        <v>5</v>
      </c>
      <c r="D28" s="193">
        <v>0.05</v>
      </c>
      <c r="E28" s="188">
        <v>0.04</v>
      </c>
      <c r="F28" s="188">
        <v>4.6199999999999998E-2</v>
      </c>
      <c r="G28" s="188">
        <v>0.03</v>
      </c>
      <c r="H28" s="188">
        <v>0.04</v>
      </c>
      <c r="I28" s="188">
        <v>0.05</v>
      </c>
      <c r="J28" s="188">
        <v>0.05</v>
      </c>
      <c r="K28" s="188">
        <v>0.06</v>
      </c>
      <c r="L28" s="188">
        <v>0.04</v>
      </c>
      <c r="M28" s="188">
        <v>0.03</v>
      </c>
      <c r="N28" s="188">
        <v>0.04</v>
      </c>
      <c r="O28" s="188">
        <v>0.04</v>
      </c>
      <c r="P28" s="188">
        <v>0.04</v>
      </c>
      <c r="Q28" s="188">
        <v>0.03</v>
      </c>
      <c r="R28" s="188">
        <v>0.04</v>
      </c>
      <c r="S28" s="170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87">
        <v>28</v>
      </c>
    </row>
    <row r="29" spans="1:45">
      <c r="A29" s="33"/>
      <c r="B29" s="18">
        <v>1</v>
      </c>
      <c r="C29" s="7">
        <v>6</v>
      </c>
      <c r="D29" s="193">
        <v>0.06</v>
      </c>
      <c r="E29" s="188">
        <v>0.04</v>
      </c>
      <c r="F29" s="191">
        <v>5.4100000000000002E-2</v>
      </c>
      <c r="G29" s="188">
        <v>0.03</v>
      </c>
      <c r="H29" s="188">
        <v>0.04</v>
      </c>
      <c r="I29" s="188">
        <v>0.05</v>
      </c>
      <c r="J29" s="188">
        <v>0.05</v>
      </c>
      <c r="K29" s="188">
        <v>0.04</v>
      </c>
      <c r="L29" s="188">
        <v>0.04</v>
      </c>
      <c r="M29" s="188">
        <v>0.03</v>
      </c>
      <c r="N29" s="188">
        <v>0.04</v>
      </c>
      <c r="O29" s="188">
        <v>0.04</v>
      </c>
      <c r="P29" s="188">
        <v>0.04</v>
      </c>
      <c r="Q29" s="188">
        <v>0.03</v>
      </c>
      <c r="R29" s="188">
        <v>0.04</v>
      </c>
      <c r="S29" s="170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70"/>
    </row>
    <row r="30" spans="1:45">
      <c r="A30" s="33"/>
      <c r="B30" s="19" t="s">
        <v>252</v>
      </c>
      <c r="C30" s="11"/>
      <c r="D30" s="190">
        <v>5.6666666666666664E-2</v>
      </c>
      <c r="E30" s="190">
        <v>0.04</v>
      </c>
      <c r="F30" s="190">
        <v>4.6300000000000001E-2</v>
      </c>
      <c r="G30" s="190">
        <v>3.4999999999999996E-2</v>
      </c>
      <c r="H30" s="190">
        <v>0.04</v>
      </c>
      <c r="I30" s="190">
        <v>4.8333333333333332E-2</v>
      </c>
      <c r="J30" s="190">
        <v>4.9999999999999996E-2</v>
      </c>
      <c r="K30" s="190">
        <v>4.5000000000000005E-2</v>
      </c>
      <c r="L30" s="190">
        <v>3.1666666666666669E-2</v>
      </c>
      <c r="M30" s="190">
        <v>2.8333333333333335E-2</v>
      </c>
      <c r="N30" s="190">
        <v>3.6666666666666674E-2</v>
      </c>
      <c r="O30" s="190">
        <v>3.8333333333333337E-2</v>
      </c>
      <c r="P30" s="190">
        <v>4.5000000000000005E-2</v>
      </c>
      <c r="Q30" s="190">
        <v>3.6666666666666667E-2</v>
      </c>
      <c r="R30" s="190">
        <v>0.04</v>
      </c>
      <c r="S30" s="170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70"/>
    </row>
    <row r="31" spans="1:45">
      <c r="A31" s="33"/>
      <c r="B31" s="2" t="s">
        <v>253</v>
      </c>
      <c r="C31" s="31"/>
      <c r="D31" s="24">
        <v>0.06</v>
      </c>
      <c r="E31" s="24">
        <v>0.04</v>
      </c>
      <c r="F31" s="24">
        <v>4.5249999999999999E-2</v>
      </c>
      <c r="G31" s="24">
        <v>3.5000000000000003E-2</v>
      </c>
      <c r="H31" s="24">
        <v>0.04</v>
      </c>
      <c r="I31" s="24">
        <v>0.05</v>
      </c>
      <c r="J31" s="24">
        <v>0.05</v>
      </c>
      <c r="K31" s="24">
        <v>0.04</v>
      </c>
      <c r="L31" s="24">
        <v>0.03</v>
      </c>
      <c r="M31" s="24">
        <v>0.03</v>
      </c>
      <c r="N31" s="24">
        <v>0.04</v>
      </c>
      <c r="O31" s="24">
        <v>0.04</v>
      </c>
      <c r="P31" s="24">
        <v>4.4999999999999998E-2</v>
      </c>
      <c r="Q31" s="24">
        <v>0.04</v>
      </c>
      <c r="R31" s="24">
        <v>0.04</v>
      </c>
      <c r="S31" s="170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70"/>
    </row>
    <row r="32" spans="1:45">
      <c r="A32" s="33"/>
      <c r="B32" s="2" t="s">
        <v>254</v>
      </c>
      <c r="C32" s="31"/>
      <c r="D32" s="24">
        <v>5.1639777949432199E-3</v>
      </c>
      <c r="E32" s="24">
        <v>0</v>
      </c>
      <c r="F32" s="24">
        <v>4.0139755853766728E-3</v>
      </c>
      <c r="G32" s="24">
        <v>5.4772255750516622E-3</v>
      </c>
      <c r="H32" s="24">
        <v>0</v>
      </c>
      <c r="I32" s="24">
        <v>4.0824829046386306E-3</v>
      </c>
      <c r="J32" s="24">
        <v>7.6011774306101464E-18</v>
      </c>
      <c r="K32" s="24">
        <v>8.3666002653407512E-3</v>
      </c>
      <c r="L32" s="24">
        <v>7.5277265270908104E-3</v>
      </c>
      <c r="M32" s="24">
        <v>4.0824829046386289E-3</v>
      </c>
      <c r="N32" s="24">
        <v>5.1639777949432242E-3</v>
      </c>
      <c r="O32" s="24">
        <v>4.0824829046386306E-3</v>
      </c>
      <c r="P32" s="24">
        <v>5.4772255750516622E-3</v>
      </c>
      <c r="Q32" s="24">
        <v>5.1639777949432242E-3</v>
      </c>
      <c r="R32" s="24">
        <v>0</v>
      </c>
      <c r="S32" s="170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70"/>
    </row>
    <row r="33" spans="1:45">
      <c r="A33" s="33"/>
      <c r="B33" s="2" t="s">
        <v>87</v>
      </c>
      <c r="C33" s="31"/>
      <c r="D33" s="12">
        <v>9.1129019910762707E-2</v>
      </c>
      <c r="E33" s="12">
        <v>0</v>
      </c>
      <c r="F33" s="12">
        <v>8.6694937049172194E-2</v>
      </c>
      <c r="G33" s="12">
        <v>0.15649215928719037</v>
      </c>
      <c r="H33" s="12">
        <v>0</v>
      </c>
      <c r="I33" s="12">
        <v>8.4465163544247532E-2</v>
      </c>
      <c r="J33" s="12">
        <v>1.5202354861220294E-16</v>
      </c>
      <c r="K33" s="12">
        <v>0.18592445034090557</v>
      </c>
      <c r="L33" s="12">
        <v>0.23771767980286768</v>
      </c>
      <c r="M33" s="12">
        <v>0.14408763192842219</v>
      </c>
      <c r="N33" s="12">
        <v>0.14083575804390608</v>
      </c>
      <c r="O33" s="12">
        <v>0.10649955403405122</v>
      </c>
      <c r="P33" s="12">
        <v>0.12171612389003693</v>
      </c>
      <c r="Q33" s="12">
        <v>0.14083575804390611</v>
      </c>
      <c r="R33" s="12">
        <v>0</v>
      </c>
      <c r="S33" s="109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255</v>
      </c>
      <c r="C34" s="31"/>
      <c r="D34" s="12">
        <v>0.41732471028215468</v>
      </c>
      <c r="E34" s="12">
        <v>4.6450137563880389E-4</v>
      </c>
      <c r="F34" s="12">
        <v>0.15803766034230193</v>
      </c>
      <c r="G34" s="12">
        <v>-0.12459356129631627</v>
      </c>
      <c r="H34" s="12">
        <v>4.6450137563880389E-4</v>
      </c>
      <c r="I34" s="12">
        <v>0.20889460582889674</v>
      </c>
      <c r="J34" s="12">
        <v>0.25058062671954828</v>
      </c>
      <c r="K34" s="12">
        <v>0.12552256404759365</v>
      </c>
      <c r="L34" s="12">
        <v>-0.20796560307761924</v>
      </c>
      <c r="M34" s="12">
        <v>-0.29133764485892255</v>
      </c>
      <c r="N34" s="12">
        <v>-8.2907540405664282E-2</v>
      </c>
      <c r="O34" s="12">
        <v>-4.122151951501285E-2</v>
      </c>
      <c r="P34" s="12">
        <v>0.12552256404759365</v>
      </c>
      <c r="Q34" s="12">
        <v>-8.2907540405664504E-2</v>
      </c>
      <c r="R34" s="12">
        <v>4.6450137563880389E-4</v>
      </c>
      <c r="S34" s="109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256</v>
      </c>
      <c r="C35" s="56"/>
      <c r="D35" s="54">
        <v>2.25</v>
      </c>
      <c r="E35" s="54">
        <v>0</v>
      </c>
      <c r="F35" s="54">
        <v>0.85</v>
      </c>
      <c r="G35" s="54">
        <v>0.67</v>
      </c>
      <c r="H35" s="54">
        <v>0</v>
      </c>
      <c r="I35" s="54">
        <v>1.1200000000000001</v>
      </c>
      <c r="J35" s="54">
        <v>1.35</v>
      </c>
      <c r="K35" s="54">
        <v>0.67</v>
      </c>
      <c r="L35" s="54">
        <v>1.1200000000000001</v>
      </c>
      <c r="M35" s="54">
        <v>1.57</v>
      </c>
      <c r="N35" s="54">
        <v>0.45</v>
      </c>
      <c r="O35" s="54">
        <v>0.22</v>
      </c>
      <c r="P35" s="54">
        <v>0.67</v>
      </c>
      <c r="Q35" s="54">
        <v>0.45</v>
      </c>
      <c r="R35" s="54">
        <v>0</v>
      </c>
      <c r="S35" s="109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69"/>
    </row>
    <row r="37" spans="1:45">
      <c r="AS37" s="69"/>
    </row>
    <row r="38" spans="1:45">
      <c r="AS38" s="69"/>
    </row>
    <row r="39" spans="1:45">
      <c r="AS39" s="69"/>
    </row>
    <row r="40" spans="1:45">
      <c r="AS40" s="69"/>
    </row>
    <row r="41" spans="1:45">
      <c r="AS41" s="69"/>
    </row>
    <row r="42" spans="1:45">
      <c r="AS42" s="69"/>
    </row>
    <row r="43" spans="1:45">
      <c r="AS43" s="69"/>
    </row>
    <row r="44" spans="1:45">
      <c r="AS44" s="69"/>
    </row>
    <row r="45" spans="1:45">
      <c r="AS45" s="69"/>
    </row>
    <row r="46" spans="1:45">
      <c r="AS46" s="69"/>
    </row>
    <row r="47" spans="1:45">
      <c r="AS47" s="69"/>
    </row>
    <row r="48" spans="1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70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  <row r="118" spans="45:45">
      <c r="AS118" s="71"/>
    </row>
    <row r="119" spans="45:45">
      <c r="AS119" s="71"/>
    </row>
  </sheetData>
  <dataConsolidate/>
  <conditionalFormatting sqref="B6:R11 B24:R29">
    <cfRule type="expression" dxfId="11" priority="6">
      <formula>AND($B6&lt;&gt;$B5,NOT(ISBLANK(INDIRECT(Anlyt_LabRefThisCol))))</formula>
    </cfRule>
  </conditionalFormatting>
  <conditionalFormatting sqref="C2:R17 C20:R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Fusion XRF</vt:lpstr>
      <vt:lpstr>Thermograv</vt:lpstr>
      <vt:lpstr>IRC</vt:lpstr>
      <vt:lpstr>Fusion ICP</vt:lpstr>
      <vt:lpstr>4-Acid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2019-08-23T04:53:23Z</dcterms:modified>
</cp:coreProperties>
</file>