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26\"/>
    </mc:Choice>
  </mc:AlternateContent>
  <xr:revisionPtr revIDLastSave="0" documentId="13_ncr:1_{E75FDEC3-BC3F-4707-834A-6EF3699AA8B0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9B38732-120E-4829-8419-E272B4C8F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87E5933-1016-4895-AD7C-4063F5A4B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D16F962-0D78-441A-B5AD-E931221DC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E4A4325-6999-4EBF-8093-055086440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AC6ED4E-3BA4-46FE-A252-1E18A9D452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4D9B2BB-7A67-4A58-8CB3-745251FFA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D89B34F-BFD0-4499-97E8-392CEB280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C439FA9-AEDF-4BED-89EC-47559FCEC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6E8AB5F-600D-4BB4-9449-28A5AD5DA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6983D27-C68C-4951-A4EB-5E6CBE6F2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59050A7-C2A7-4B7C-8C1D-636479D8F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BB8824A-2BC9-4909-B4EC-BB62D279B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C2BC7C6-2272-40A1-BCB7-5757C5C282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1CA2052-2611-464D-A984-25F757F72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8EF1B71A-293D-4F20-AD07-005A2B9B4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13FBAD9-E3EF-4CCE-B68C-6AB3E38A6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C312A1B-93CA-40C9-B216-268E8A2E7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E2E53A9-594D-4C48-BCA3-308220630A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4A680710-F259-4B73-841C-87D56C1E9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94D2061-C18C-4078-8E3B-3D47D7B89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528BF5F-3E7A-42E0-8861-B87765605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B67DFCB7-56F0-46FB-AD97-188A1CCF8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86FBED7-2974-4107-9317-A39D6AFAC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D2D62EB4-5F54-4AFF-B561-CC7E4093C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3DDE21B-E194-451D-A517-8EE7D4EBF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96955F4A-E773-49BB-9F06-EB4542912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B893007-9E74-44D4-89AA-A619E7B8F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F0C8363-2966-4BCD-A5F7-918C4AB3C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10DD616-9C35-4875-9EE6-09608317B0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C905617-882C-46D0-A74D-3ABD9F3E7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76C6175D-96E8-4C32-B217-B2DB66B87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63CE31E7-1CB2-44E5-A59D-9BC2C0008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37DE2F0B-72CF-4612-B643-9F36ADF79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7CDB16C8-3309-458A-906E-10B85607F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02DDB32-F1EA-4956-9A60-13F1D8A8A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0C86F52-9449-4C2E-AFB9-E55D9DA2B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CD29A61-EDDB-426C-842C-2D389A33B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2935C38B-1357-4886-8EF8-30A29D5B5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876F6093-A7BC-43B5-9DBA-103C336DB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FDA076D4-8C09-4D47-8088-08515B9C8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A2219238-8385-406F-9BF5-C0FC66644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87316E8-1B65-4E0A-B792-F35E00702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6E70CC0B-7C69-4BFB-861E-C8DCFF68E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D737A33-33AE-4711-9944-3E098A370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05F6CEC4-6222-4BF7-AE09-679D1A23B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8AB4A086-AFFC-4CB1-A1F0-85413F383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899EEA2A-37D5-400F-AC3C-A2F76F101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94E9254-C7A9-427F-ADBF-85291E1D6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F9A912AF-9502-4889-8DB0-0AADFE642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ECBDED8-02BC-4770-82B1-1CF70D1CCF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B93174CA-08CB-4464-B015-B7D3591814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C7FF8891-B3F7-446A-8462-1A9097221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16627081-5779-41ED-A97F-398586266F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71FA36C-76FF-4668-A0E3-8BAAF188F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E80FB92B-6763-4C97-935A-08FA36F90B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755181CA-EEA7-44E7-9CE6-B39FE440FF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197A9FD4-9931-40E9-A5A1-F4FA22C70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46A3796-29BE-449F-996A-B2A6D5768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E165393-1DB2-4574-84F3-78C1ED11B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E923524E-F90B-4C4F-AAE7-4166278B2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B882A9D4-0B64-43E2-ADFA-E864605FC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E8ACA0CA-A39C-4A4F-82CA-5EC7E9351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4FC9F204-ECCB-4BAF-BA97-DF52AA9C9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E70A27F-A879-4C33-AF6A-2E2684B0C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FF78594-82AA-412D-AC72-21E835A80A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1C45B88-F84E-4677-BEE9-18B48024A6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7EECE98-D8D9-4881-BEF3-7ADAD6805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2E4264D-5486-4918-928A-C86E227E9C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1879753-89A0-4113-BF46-A95FF27E7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5C01BE8-0F02-4C92-B48B-EF01101D5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71B09AB-156E-41D0-B6FD-CBB08F3FF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A6A1623-032E-40D6-A452-662AA4FDB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4EE8C4B-4E63-44CE-92CA-F0F3B08F6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71DAE96-2082-429E-85AA-BDE25FA7F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8795729-4B37-4B5D-A695-618C4534E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90C4F0C-9DB1-4F3F-9A40-6C508ECA7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64F602A-629C-487B-8F56-1BF344646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61EB564-F0C5-495F-BC90-A800DB118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3FF60BC-8F74-454A-8CB0-8E990DD4B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06F718C-0557-48D0-AE81-6F283497F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ED2CD44-5E62-4763-8ED4-FF8A6E436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8611245-504E-4495-9EA9-D1061179E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F34D14B-CBE9-47DA-882A-43816D3968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8D0FED7-0596-4189-AEF4-706307250B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97288246-2306-4F12-B445-0FE3C05CE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24418B3-B39F-4B9E-8976-DC8FE2C00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28A25401-8AA5-44A4-BBA4-28D1F0EF6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BF0D8A8-ACB2-42D6-8C84-B5390CC5D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9CDEB24E-00CD-4F9E-823C-E0B704FF0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698A701-ABCB-4194-8474-1A7FC1B88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0B1C492-90B1-4AF0-BE05-7566FDBBA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0B15BE4-9393-4F30-978D-B494959A7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645B9EF-C3DD-41C4-A93E-51E20753F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18CED59C-3E5B-429B-B7CC-6614BE028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440A9A3D-7B9B-455E-9C07-26832CAA2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768ED8E-4DA9-4FDF-A831-E9D36DCDC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DAD3290-FF02-4EE3-BF2A-C2EA74269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72784FE-FDBE-49AB-9689-7FF169638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ECE1EE68-7426-4ECF-B13A-16FFEBC01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1A03495F-E00E-45A6-9AF4-DB9E3C2F8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8780727C-F8DB-48E1-B03F-35CC48A32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F1375E6-9EB0-441C-8A01-A8C475FAD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8341EF3-480E-474C-988F-37ACA6985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3ADB425-F49C-4DE5-9D95-ACFAFCD93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C2E4D8E-26FA-4439-B358-03A49FDB9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132BD326-C33E-4AB3-91B8-CCFD69CD9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625C3969-6363-4E15-85C4-DC265E78C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BD96A83D-3782-46F1-81CA-B62FABB8D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D3652423-A83E-46FF-9289-649A43ED8F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2CFC0F5-3F8B-4EE6-829D-D5670889B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09F224E-09D6-4FD3-99D9-CE7FA9C2D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21E1BA9-4039-4D7D-A9D6-CC7B2B1C5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7326600A-C25D-44AE-A4AA-C0DA966DA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7223922-F297-41F0-BEC8-01666B78B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CD44EC9-98CF-4227-B392-FB7977EBB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A0B5FEE5-9D92-4AAD-9D97-347906B7D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ED9727BC-E2DA-4DB8-BF37-5AB6AE2DD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3D49E821-F4A7-4699-8B2F-447339735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7377EF11-E5CC-4D7B-92F1-1530BEDBA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55F03923-C6D9-4009-92A9-F1F679F7C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45147DFC-9D33-4FE5-B7E0-031D04FBEA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285F73A9-5797-400A-BE28-62489FA024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1577890A-892B-4B61-8189-F2A1102F5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B1C4404B-9FF7-4BA2-8E0E-08381C0D4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DE02A1AA-1113-4152-92C2-3ADF62B29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ED1153FD-413C-45FC-8A59-20E8DC23E5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A00C2D13-7789-4B50-A0AF-D0652EABEE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6D014ED6-6AFF-4F04-B432-002B4CF95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 xr:uid="{83D00586-55F8-4A53-92B4-770F74319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89701A2-656C-4E15-BC47-B74B62571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EC0C245-DC66-41E7-9010-EBE9C7143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CDC79F-B9DF-4FF7-BA80-73810978B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71AE3B3-2842-4F06-B997-AD7C0510D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C05E663-C5CC-4575-ABDA-47881C317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56BDD41-F2F3-4066-850E-826343DF93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1F4B027-5AFD-4BAB-A82B-7BA77464D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F69339E-AA29-4EE0-9043-15A8630480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41C624E-9D7F-44CB-89FF-A766C947D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5C15382-912B-4D2F-A6CB-AE41303CB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6435670-547B-47BA-A520-82AE0D2CB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4B728C5-E8C4-4140-AE32-CDF431A62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31A9288-B7EE-4EE8-A095-8F3A4BBC6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22F1C40-B93B-4070-BB94-B4ACE3CE7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C2B5A8A-6340-4E8D-9959-DE715B4D41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B39F94D-4B76-40AB-9AA5-D152D43D3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90A300D2-8B22-47E3-85CB-3B09E3F82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57EEA27-3A1A-4137-8CCF-4061BADAA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FF8AC05-CC27-41AB-9CB7-991AB95D6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EF808DD-855C-477F-8E2A-FD652253C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A1C5D0F-B8D2-4046-8AE1-FE79A4CD5C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F890619-70B3-4E01-A2AE-5FC7D896D9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6961569E-61A9-4E44-828D-5F3363B77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383C3DD-DF8B-4D63-98DA-86137A167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628ADB3-E221-4BDA-B566-684755056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4D0C283E-D15B-4C07-981C-6FB816BF8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35487AA-81F2-4ED4-A036-8F2125589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C9D12B16-0282-496D-A5DE-6720AA3E4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A5D75D3-7894-4BDC-B3E8-65D591D297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8CBFAA0-9676-4006-B843-F20E10E1B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E90A8C3-5687-49AE-BA6E-D57E7BBF2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1FF7061-BD72-48DD-AF64-9AF905F24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89892729-B075-4F36-8612-B27B783F3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0A6FB55-BA63-480F-81EE-37668D7BB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20949EA-ABF1-4644-9A73-93AA53588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D94FDDF-E3D0-4FE1-B10A-9C754B8F02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A3713E06-30AC-4B01-BDE0-DB7098BEFA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12ECE6C9-23A3-4092-ADCE-E638D08A17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250B196-DD97-4E6A-8694-5AA18992A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85FE9484-8B54-40AC-9166-97BFCE130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C98E55DB-687A-4CE7-B066-62B46B3D2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CEB46BA8-4152-464E-9B8E-2759818DA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2A2BE4E9-09AF-4BEE-938D-DE88A817A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3E3316D-D667-42DD-AE03-3C98D9EC3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616A2AA-5090-4784-8581-EBBDFF0EB3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6ECF7287-DCAC-41AD-AC3A-C70BC5EF7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DE506CFE-3294-4FF1-8CF7-4FE1CA91F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8A4E2960-E520-42A8-B062-82F6868D7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0265F7F4-55E3-487B-9FF8-3AAB07AEE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658D3224-E5A4-4747-A786-044F9D383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7F2AB24-721A-43D6-A860-946E48637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AC287C3-6597-47D1-B9B4-664D448BE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56F1459B-D3C1-45D3-BAC4-62D65D730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98113086-C4DF-4AAD-B9AC-FD7A8E71D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D1B2EC5E-14D4-4275-A166-1CA282694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4A94D7F4-3BF9-47FD-AA67-6FB3A2424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3D1C63E1-710C-4DD5-99B6-B9BC0BD56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ED65EA32-3E89-4D28-971B-484F8C8CB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D1EE2F2C-ACE8-4187-A33B-2D4D736EF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FDB373D7-269E-426B-8136-5CBF01D17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1837A74E-65AB-44E6-8B0F-42BC21AE3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A55EA38A-3334-4025-B0A9-B6C671FD8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<sst xmlns="http://schemas.openxmlformats.org/spreadsheetml/2006/main" count="13126" uniqueCount="556">
  <si>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</si>
  <si>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</si>
  <si>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</si>
  <si>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</si>
  <si>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</si>
  <si>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</si>
  <si>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</si>
  <si>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</si>
  <si>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</si>
  <si>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</si>
  <si>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</si>
  <si>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</si>
  <si>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</si>
  <si>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</si>
  <si>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</si>
  <si>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</si>
  <si>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</si>
  <si>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</si>
  <si>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</si>
  <si>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</si>
  <si>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</si>
  <si>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</si>
  <si>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</si>
  <si>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</si>
  <si>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</si>
  <si>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</si>
  <si>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</si>
  <si>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</si>
  <si>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</si>
  <si>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</si>
  <si>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</si>
  <si>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</si>
  <si>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</si>
  <si>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</si>
  <si>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</si>
  <si>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</si>
  <si>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</si>
  <si>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</si>
  <si>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</si>
  <si>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</si>
  <si>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</si>
  <si>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</si>
  <si>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</si>
  <si>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</si>
  <si>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</si>
  <si>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</si>
  <si>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</si>
  <si>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</si>
  <si>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</si>
  <si>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</si>
  <si>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</si>
  <si>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</si>
  <si>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</si>
  <si>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</si>
  <si>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</si>
  <si>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</si>
  <si>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</si>
  <si>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</si>
  <si>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</si>
  <si>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</si>
  <si>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</si>
  <si>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</si>
  <si>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</si>
  <si>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</si>
  <si>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</si>
  <si>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</si>
  <si>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</si>
  <si>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</si>
  <si>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</si>
  <si>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</si>
  <si>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</si>
  <si>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</si>
  <si>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</si>
  <si>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</si>
  <si>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</si>
  <si>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</si>
  <si>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</si>
  <si>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</si>
  <si>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</si>
  <si>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</si>
  <si>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</si>
  <si>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</si>
  <si>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</si>
  <si>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</si>
  <si>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</si>
  <si>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</si>
  <si>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</si>
  <si>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</si>
  <si>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</si>
  <si>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</si>
  <si>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</si>
  <si>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</si>
  <si>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</si>
  <si>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</si>
  <si>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</si>
  <si>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</si>
  <si>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</si>
  <si>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</si>
  <si>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</si>
  <si>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</si>
  <si>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</si>
  <si>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</si>
  <si>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</si>
  <si>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</si>
  <si>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</si>
  <si>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</si>
  <si>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</si>
  <si>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</si>
  <si>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</si>
  <si>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</si>
  <si>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</si>
  <si>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</si>
  <si>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</si>
  <si>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</si>
  <si>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</si>
  <si>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</si>
  <si>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</si>
  <si>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</si>
  <si>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</si>
  <si>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</si>
  <si>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</si>
  <si>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</si>
  <si>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</si>
  <si>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</si>
  <si>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</si>
  <si>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</si>
  <si>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</si>
  <si>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</si>
  <si>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</si>
  <si>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</si>
  <si>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</si>
  <si>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</si>
  <si>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</si>
  <si>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</si>
  <si>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</si>
  <si>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</si>
  <si>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</si>
  <si>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</si>
  <si>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</si>
  <si>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</si>
  <si>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</si>
  <si>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</si>
  <si>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</si>
  <si>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</si>
  <si>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</si>
  <si>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</si>
  <si>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</si>
  <si>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</si>
  <si>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</si>
  <si>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</si>
  <si>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</si>
  <si>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</si>
  <si>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</si>
  <si>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</si>
  <si>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</si>
  <si>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</si>
  <si>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</si>
  <si>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</si>
  <si>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</si>
  <si>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</si>
  <si>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</si>
  <si>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</si>
  <si>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</si>
  <si>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</si>
  <si>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</si>
  <si>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</si>
  <si>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</si>
  <si>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</si>
  <si>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</si>
  <si>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</si>
  <si>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</si>
  <si>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</si>
  <si>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</si>
  <si>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</si>
  <si>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</si>
  <si>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</si>
  <si>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</si>
  <si>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</si>
  <si>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</si>
  <si>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</si>
  <si>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</si>
  <si>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</si>
  <si>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</si>
  <si>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</si>
  <si>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</si>
  <si>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</si>
  <si>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</si>
  <si>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Peroxide Fusion ICP</t>
  </si>
  <si>
    <t>&lt; 6</t>
  </si>
  <si>
    <t>&lt; 3</t>
  </si>
  <si>
    <t>&lt; 2.5</t>
  </si>
  <si>
    <t>&lt; 0.3</t>
  </si>
  <si>
    <t>&lt; 0.06</t>
  </si>
  <si>
    <t>&lt; 0.8</t>
  </si>
  <si>
    <t>&lt; 0.02</t>
  </si>
  <si>
    <t>&lt; 0.5</t>
  </si>
  <si>
    <t>&lt; 0.05</t>
  </si>
  <si>
    <t>&lt; 0.08</t>
  </si>
  <si>
    <t>&lt; 0.15</t>
  </si>
  <si>
    <t>&lt; 0.4</t>
  </si>
  <si>
    <t>&lt; 1.5</t>
  </si>
  <si>
    <t>&lt; 15</t>
  </si>
  <si>
    <t>&lt; 8</t>
  </si>
  <si>
    <t>Ag, ppm</t>
  </si>
  <si>
    <t>As, ppm</t>
  </si>
  <si>
    <t>Bi, ppm</t>
  </si>
  <si>
    <t>Cd, ppm</t>
  </si>
  <si>
    <t>Cu, wt.%</t>
  </si>
  <si>
    <t>Er, ppm</t>
  </si>
  <si>
    <t>Ge, ppm</t>
  </si>
  <si>
    <t>Re, ppb</t>
  </si>
  <si>
    <t>S, wt.%</t>
  </si>
  <si>
    <t>Sb, ppm</t>
  </si>
  <si>
    <t>Se, ppm</t>
  </si>
  <si>
    <t>Te, ppm</t>
  </si>
  <si>
    <t>W, ppm</t>
  </si>
  <si>
    <t>Au, ppb</t>
  </si>
  <si>
    <t>B, ppm</t>
  </si>
  <si>
    <t>Hg,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</si>
  <si>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</si>
  <si>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</si>
  <si>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</si>
  <si>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</si>
  <si>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</si>
  <si>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</si>
  <si>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</si>
  <si>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</si>
  <si>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</si>
  <si>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</si>
  <si>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</si>
  <si>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</si>
  <si>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</si>
  <si>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</si>
  <si>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</si>
  <si>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</si>
  <si>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</si>
  <si>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</si>
  <si>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</si>
  <si>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</si>
  <si>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</si>
  <si>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</si>
  <si>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</si>
  <si>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</si>
  <si>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</si>
  <si>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</si>
  <si>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</si>
  <si>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</si>
  <si>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</si>
  <si>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08</t>
  </si>
  <si>
    <t>4A*AAS</t>
  </si>
  <si>
    <t>&lt; 20</t>
  </si>
  <si>
    <t>Indicative</t>
  </si>
  <si>
    <t>20</t>
  </si>
  <si>
    <t>AR*OES/MS</t>
  </si>
  <si>
    <t>AR*MS</t>
  </si>
  <si>
    <t>AR*OES</t>
  </si>
  <si>
    <t>&lt; 200</t>
  </si>
  <si>
    <t>AR*OES/AAS</t>
  </si>
  <si>
    <t>AR*AAS</t>
  </si>
  <si>
    <t>PF*OES/MS</t>
  </si>
  <si>
    <t>PF*AAS</t>
  </si>
  <si>
    <t>&lt; 1000</t>
  </si>
  <si>
    <t>&lt; 0.7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</si>
  <si>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</si>
  <si>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</si>
  <si>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</si>
  <si>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</si>
  <si>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</si>
  <si>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</si>
  <si>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</si>
  <si>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</si>
  <si>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</si>
  <si>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</si>
  <si>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</si>
  <si>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</si>
  <si>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</si>
  <si>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</si>
  <si>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</si>
  <si>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</si>
  <si>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</si>
  <si>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</si>
  <si>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</si>
  <si>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</si>
  <si>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</si>
  <si>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</si>
  <si>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</si>
  <si>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</si>
  <si>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</si>
  <si>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</si>
  <si>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</si>
  <si>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</si>
  <si>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</si>
  <si>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</si>
  <si>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</si>
  <si>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</si>
  <si>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</si>
  <si>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</si>
  <si>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</si>
  <si>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</si>
  <si>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</si>
  <si>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</si>
  <si>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</si>
  <si>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</si>
  <si>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</si>
  <si>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</si>
  <si>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</si>
  <si>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</si>
  <si>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</si>
  <si>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</si>
  <si>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</si>
  <si>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</si>
  <si>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</si>
  <si>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</si>
  <si>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</si>
  <si>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</si>
  <si>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</si>
  <si>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</si>
  <si>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</si>
  <si>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</si>
  <si>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</si>
  <si>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</si>
  <si>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</si>
  <si>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</si>
  <si>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</si>
  <si>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</si>
  <si>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</si>
  <si>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</si>
  <si>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</si>
  <si>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</si>
  <si>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</si>
  <si>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</si>
  <si>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</si>
  <si>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</si>
  <si>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</si>
  <si>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</si>
  <si>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</si>
  <si>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</si>
  <si>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</si>
  <si>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</si>
  <si>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</si>
  <si>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</si>
  <si>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</si>
  <si>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</si>
  <si>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</si>
  <si>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</si>
  <si>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</si>
  <si>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</si>
  <si>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</si>
  <si>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</si>
  <si>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</si>
  <si>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</si>
  <si>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</si>
  <si>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</si>
  <si>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</si>
  <si>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</si>
  <si>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</si>
  <si>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B, Boron (ppm)</t>
  </si>
  <si>
    <t>Hg, Mercury (ppm)</t>
  </si>
  <si>
    <t>Si, Silicon (wt.%)</t>
  </si>
  <si>
    <t>Analytical results for Ag in OREAS 926 (Certified Value 3.02 ppm)</t>
  </si>
  <si>
    <t>Analytical results for Al in OREAS 926 (Certified Value 7.3 wt.%)</t>
  </si>
  <si>
    <t>Analytical results for As in OREAS 926 (Certified Value 8.64 ppm)</t>
  </si>
  <si>
    <t>Analytical results for B in OREAS 926 (Indicative Value 7.42 ppm)</t>
  </si>
  <si>
    <t>Analytical results for Ba in OREAS 926 (Certified Value 427 ppm)</t>
  </si>
  <si>
    <t>Analytical results for Be in OREAS 926 (Certified Value 2.23 ppm)</t>
  </si>
  <si>
    <t>Analytical results for Bi in OREAS 926 (Certified Value 41 ppm)</t>
  </si>
  <si>
    <t>Analytical results for Ca in OREAS 926 (Certified Value 0.477 wt.%)</t>
  </si>
  <si>
    <t>Analytical results for Cd in OREAS 926 (Certified Value 0.51 ppm)</t>
  </si>
  <si>
    <t>Analytical results for Ce in OREAS 926 (Certified Value 84 ppm)</t>
  </si>
  <si>
    <t>Analytical results for Co in OREAS 926 (Certified Value 26.1 ppm)</t>
  </si>
  <si>
    <t>Analytical results for Cr in OREAS 926 (Certified Value 70 ppm)</t>
  </si>
  <si>
    <t>Analytical results for Cs in OREAS 926 (Certified Value 6.55 ppm)</t>
  </si>
  <si>
    <t>Analytical results for Cu in OREAS 926 (Certified Value 0.813 wt.%)</t>
  </si>
  <si>
    <t>Analytical results for Dy in OREAS 926 (Certified Value 4.94 ppm)</t>
  </si>
  <si>
    <t>Analytical results for Er in OREAS 926 (Certified Value 2.78 ppm)</t>
  </si>
  <si>
    <t>Analytical results for Eu in OREAS 926 (Certified Value 1.36 ppm)</t>
  </si>
  <si>
    <t>Analytical results for Fe in OREAS 926 (Certified Value 7.13 wt.%)</t>
  </si>
  <si>
    <t>Analytical results for Ga in OREAS 926 (Certified Value 20 ppm)</t>
  </si>
  <si>
    <t>Analytical results for Gd in OREAS 926 (Certified Value 5.71 ppm)</t>
  </si>
  <si>
    <t>Analytical results for Ge in OREAS 926 (Certified Value &lt; 2 ppm)</t>
  </si>
  <si>
    <t>Analytical results for Hf in OREAS 926 (Certified Value 3.12 ppm)</t>
  </si>
  <si>
    <t>Analytical results for Hg in OREAS 926 (Indicative Value &lt; 1 ppm)</t>
  </si>
  <si>
    <t>Analytical results for Ho in OREAS 926 (Certified Value 0.92 ppm)</t>
  </si>
  <si>
    <t>Analytical results for In in OREAS 926 (Certified Value 0.84 ppm)</t>
  </si>
  <si>
    <t>Analytical results for K in OREAS 926 (Certified Value 2.49 wt.%)</t>
  </si>
  <si>
    <t>Analytical results for La in OREAS 926 (Certified Value 41.8 ppm)</t>
  </si>
  <si>
    <t>Analytical results for Li in OREAS 926 (Certified Value 31.1 ppm)</t>
  </si>
  <si>
    <t>Analytical results for Lu in OREAS 926 (Certified Value 0.38 ppm)</t>
  </si>
  <si>
    <t>Analytical results for Mg in OREAS 926 (Certified Value 1.73 wt.%)</t>
  </si>
  <si>
    <t>Analytical results for Mn in OREAS 926 (Certified Value 0.099 wt.%)</t>
  </si>
  <si>
    <t>Analytical results for Mo in OREAS 926 (Certified Value 1.04 ppm)</t>
  </si>
  <si>
    <t>Analytical results for Na in OREAS 926 (Certified Value 0.278 wt.%)</t>
  </si>
  <si>
    <t>Analytical results for Nb in OREAS 926 (Certified Value 13.5 ppm)</t>
  </si>
  <si>
    <t>Analytical results for Nd in OREAS 926 (Certified Value 35.3 ppm)</t>
  </si>
  <si>
    <t>Analytical results for Ni in OREAS 926 (Certified Value 34.9 ppm)</t>
  </si>
  <si>
    <t>Analytical results for P in OREAS 926 (Certified Value 0.062 wt.%)</t>
  </si>
  <si>
    <t>Analytical results for Pb in OREAS 926 (Certified Value 98 ppm)</t>
  </si>
  <si>
    <t>Analytical results for Pr in OREAS 926 (Certified Value 9.61 ppm)</t>
  </si>
  <si>
    <t>Analytical results for Rb in OREAS 926 (Certified Value 166 ppm)</t>
  </si>
  <si>
    <t>Analytical results for Re in OREAS 926 (Certified Value &lt; 5 ppb)</t>
  </si>
  <si>
    <t>Analytical results for Ru in OREAS 926 (Indicative Value &lt; 0.1 ppm)</t>
  </si>
  <si>
    <t>Analytical results for S in OREAS 926 (Certified Value 1.16 wt.%)</t>
  </si>
  <si>
    <t>Analytical results for Sb in OREAS 926 (Certified Value 1.32 ppm)</t>
  </si>
  <si>
    <t>Analytical results for Sc in OREAS 926 (Certified Value 13.1 ppm)</t>
  </si>
  <si>
    <t>Analytical results for Se in OREAS 926 (Certified Value 10.7 ppm)</t>
  </si>
  <si>
    <t>Analytical results for Sm in OREAS 926 (Certified Value 6.6 ppm)</t>
  </si>
  <si>
    <t>Analytical results for Sn in OREAS 926 (Certified Value 16.9 ppm)</t>
  </si>
  <si>
    <t>Analytical results for Sr in OREAS 926 (Certified Value 36.2 ppm)</t>
  </si>
  <si>
    <t>Analytical results for Ta in OREAS 926 (Certified Value 1.03 ppm)</t>
  </si>
  <si>
    <t>Analytical results for Tb in OREAS 926 (Certified Value 0.84 ppm)</t>
  </si>
  <si>
    <t>Analytical results for Te in OREAS 926 (Certified Value &lt; 0.1 ppm)</t>
  </si>
  <si>
    <t>Analytical results for Th in OREAS 926 (Certified Value 16.1 ppm)</t>
  </si>
  <si>
    <t>Analytical results for Ti in OREAS 926 (Certified Value 0.391 wt.%)</t>
  </si>
  <si>
    <t>Analytical results for Tl in OREAS 926 (Certified Value 0.86 ppm)</t>
  </si>
  <si>
    <t>Analytical results for Tm in OREAS 926 (Certified Value 0.39 ppm)</t>
  </si>
  <si>
    <t>Analytical results for U in OREAS 926 (Certified Value 2.93 ppm)</t>
  </si>
  <si>
    <t>Analytical results for V in OREAS 926 (Certified Value 90 ppm)</t>
  </si>
  <si>
    <t>Analytical results for W in OREAS 926 (Certified Value 6.6 ppm)</t>
  </si>
  <si>
    <t>Analytical results for Y in OREAS 926 (Certified Value 25 ppm)</t>
  </si>
  <si>
    <t>Analytical results for Yb in OREAS 926 (Certified Value 2.46 ppm)</t>
  </si>
  <si>
    <t>Analytical results for Zn in OREAS 926 (Certified Value 398 ppm)</t>
  </si>
  <si>
    <t>Analytical results for Zr in OREAS 926 (Certified Value 107 ppm)</t>
  </si>
  <si>
    <t>Analytical results for Ag in OREAS 926 (Certified Value 3.07 ppm)</t>
  </si>
  <si>
    <t>Analytical results for Al in OREAS 926 (Certified Value 2.84 wt.%)</t>
  </si>
  <si>
    <t>Analytical results for As in OREAS 926 (Certified Value 7.98 ppm)</t>
  </si>
  <si>
    <t>Analytical results for Au in OREAS 926 (Certified Value &lt; 10 ppb)</t>
  </si>
  <si>
    <t>Analytical results for B in OREAS 926 (Certified Value &lt; 10 ppm)</t>
  </si>
  <si>
    <t>Analytical results for Ba in OREAS 926 (Certified Value 52 ppm)</t>
  </si>
  <si>
    <t>Analytical results for Be in OREAS 926 (Certified Value 0.6 ppm)</t>
  </si>
  <si>
    <t>Analytical results for Bi in OREAS 926 (Certified Value 40.9 ppm)</t>
  </si>
  <si>
    <t>Analytical results for Ca in OREAS 926 (Certified Value 0.334 wt.%)</t>
  </si>
  <si>
    <t>Analytical results for Cd in OREAS 926 (Certified Value 0.5 ppm)</t>
  </si>
  <si>
    <t>Analytical results for Ce in OREAS 926 (Certified Value 57 ppm)</t>
  </si>
  <si>
    <t>Analytical results for Co in OREAS 926 (Certified Value 25.3 ppm)</t>
  </si>
  <si>
    <t>Analytical results for Cr in OREAS 926 (Certified Value 38.7 ppm)</t>
  </si>
  <si>
    <t>Analytical results for Cs in OREAS 926 (Certified Value 1.51 ppm)</t>
  </si>
  <si>
    <t>Analytical results for Cu in OREAS 926 (Certified Value 0.82 wt.%)</t>
  </si>
  <si>
    <t>Analytical results for Dy in OREAS 926 (Certified Value &lt; 3 ppm)</t>
  </si>
  <si>
    <t>Analytical results for Er in OREAS 926 (Certified Value &lt; 2.5 ppm)</t>
  </si>
  <si>
    <t>Analytical results for Eu in OREAS 926 (Certified Value 0.88 ppm)</t>
  </si>
  <si>
    <t>Analytical results for Fe in OREAS 926 (Certified Value 6.64 wt.%)</t>
  </si>
  <si>
    <t>Analytical results for Ga in OREAS 926 (Certified Value 8.18 ppm)</t>
  </si>
  <si>
    <t>Analytical results for Gd in OREAS 926 (Certified Value &lt; 5 ppm)</t>
  </si>
  <si>
    <t>Analytical results for Ge in OREAS 926 (Certified Value &lt; 0.3 ppm)</t>
  </si>
  <si>
    <t>Analytical results for Hf in OREAS 926 (Certified Value 0.67 ppm)</t>
  </si>
  <si>
    <t>Analytical results for Hg in OREAS 926 (Certified Value &lt; 0.06 ppm)</t>
  </si>
  <si>
    <t>Analytical results for Ho in OREAS 926 (Certified Value &lt; 0.8 ppm)</t>
  </si>
  <si>
    <t>Analytical results for In in OREAS 926 (Certified Value 0.76 ppm)</t>
  </si>
  <si>
    <t>Analytical results for K in OREAS 926 (Certified Value 0.309 wt.%)</t>
  </si>
  <si>
    <t>Analytical results for La in OREAS 926 (Certified Value 28.7 ppm)</t>
  </si>
  <si>
    <t>Analytical results for Li in OREAS 926 (Certified Value 23.6 ppm)</t>
  </si>
  <si>
    <t>Analytical results for Lu in OREAS 926 (Certified Value &lt; 0.3 ppm)</t>
  </si>
  <si>
    <t>Analytical results for Mg in OREAS 926 (Certified Value 1.48 wt.%)</t>
  </si>
  <si>
    <t>Analytical results for Mn in OREAS 926 (Certified Value 0.089 wt.%)</t>
  </si>
  <si>
    <t>Analytical results for Mo in OREAS 926 (Certified Value 0.96 ppm)</t>
  </si>
  <si>
    <t>Analytical results for Na in OREAS 926 (Certified Value &lt; 0.02 wt.%)</t>
  </si>
  <si>
    <t>Analytical results for Nb in OREAS 926 (Certified Value &lt; 0.5 ppm)</t>
  </si>
  <si>
    <t>Analytical results for Nd in OREAS 926 (Certified Value 24.6 ppm)</t>
  </si>
  <si>
    <t>Analytical results for Ni in OREAS 926 (Certified Value 32.3 ppm)</t>
  </si>
  <si>
    <t>Analytical results for P in OREAS 926 (Certified Value 0.06 wt.%)</t>
  </si>
  <si>
    <t>Analytical results for Pb in OREAS 926 (Certified Value 97 ppm)</t>
  </si>
  <si>
    <t>Analytical results for Pd in OREAS 926 (Indicative Value 17 ppb)</t>
  </si>
  <si>
    <t>Analytical results for Pr in OREAS 926 (Certified Value 6.57 ppm)</t>
  </si>
  <si>
    <t>Analytical results for Pt in OREAS 926 (Indicative Value &lt; 5 ppb)</t>
  </si>
  <si>
    <t>Analytical results for Rb in OREAS 926 (Certified Value 19.9 ppm)</t>
  </si>
  <si>
    <t>Analytical results for Re in OREAS 926 (Certified Value &lt; 1 ppb)</t>
  </si>
  <si>
    <t>Analytical results for Ru in OREAS 926 (Indicative Value &lt; 5 ppb)</t>
  </si>
  <si>
    <t>Analytical results for S in OREAS 926 (Certified Value 1.14 wt.%)</t>
  </si>
  <si>
    <t>Analytical results for Sb in OREAS 926 (Certified Value 0.59 ppm)</t>
  </si>
  <si>
    <t>Analytical results for Sc in OREAS 926 (Certified Value 3.29 ppm)</t>
  </si>
  <si>
    <t>Analytical results for Se in OREAS 926 (Certified Value 10.4 ppm)</t>
  </si>
  <si>
    <t>Analytical results for Sm in OREAS 926 (Certified Value 4.51 ppm)</t>
  </si>
  <si>
    <t>Analytical results for Sn in OREAS 926 (Certified Value 9.55 ppm)</t>
  </si>
  <si>
    <t>Analytical results for Sr in OREAS 926 (Certified Value 13 ppm)</t>
  </si>
  <si>
    <t>Analytical results for Ta in OREAS 926 (Certified Value &lt; 0.05 ppm)</t>
  </si>
  <si>
    <t>Analytical results for Tb in OREAS 926 (Certified Value &lt; 0.8 ppm)</t>
  </si>
  <si>
    <t>Analytical results for Te in OREAS 926 (Certified Value &lt; 0.08 ppm)</t>
  </si>
  <si>
    <t>Analytical results for Th in OREAS 926 (Certified Value 14 ppm)</t>
  </si>
  <si>
    <t>Analytical results for Ti in OREAS 926 (Certified Value &lt; 0.15 wt.%)</t>
  </si>
  <si>
    <t>Analytical results for Tl in OREAS 926 (Certified Value 0.13 ppm)</t>
  </si>
  <si>
    <t>Analytical results for Tm in OREAS 926 (Certified Value &lt; 0.4 ppm)</t>
  </si>
  <si>
    <t>Analytical results for U in OREAS 926 (Certified Value 1.9 ppm)</t>
  </si>
  <si>
    <t>Analytical results for V in OREAS 926 (Certified Value 30 ppm)</t>
  </si>
  <si>
    <t>Analytical results for W in OREAS 926 (Certified Value 2.92 ppm)</t>
  </si>
  <si>
    <t>Analytical results for Y in OREAS 926 (Certified Value 13.6 ppm)</t>
  </si>
  <si>
    <t>Analytical results for Yb in OREAS 926 (Certified Value &lt; 2 ppm)</t>
  </si>
  <si>
    <t>Analytical results for Zn in OREAS 926 (Certified Value 390 ppm)</t>
  </si>
  <si>
    <t>Analytical results for Zr in OREAS 926 (Certified Value 22.1 ppm)</t>
  </si>
  <si>
    <t>Analytical results for S in OREAS 926 (Indicative Value 1.19 wt.%)</t>
  </si>
  <si>
    <t>Analytical results for Ag in OREAS 926 (Certified Value &lt; 3 ppm)</t>
  </si>
  <si>
    <t>Analytical results for Al in OREAS 926 (Certified Value 7.49 wt.%)</t>
  </si>
  <si>
    <t>Analytical results for As in OREAS 926 (Certified Value &lt; 10 ppm)</t>
  </si>
  <si>
    <t>Analytical results for B in OREAS 926 (Indicative Value 21.1 ppm)</t>
  </si>
  <si>
    <t>Analytical results for Ba in OREAS 926 (Certified Value 438 ppm)</t>
  </si>
  <si>
    <t>Analytical results for Be in OREAS 926 (Certified Value &lt; 3 ppm)</t>
  </si>
  <si>
    <t>Analytical results for Bi in OREAS 926 (Certified Value 43 ppm)</t>
  </si>
  <si>
    <t>Analytical results for Ca in OREAS 926 (Certified Value 0.514 wt.%)</t>
  </si>
  <si>
    <t>Analytical results for Cd in OREAS 926 (Certified Value &lt; 1 ppm)</t>
  </si>
  <si>
    <t>Analytical results for Co in OREAS 926 (Certified Value 27.3 ppm)</t>
  </si>
  <si>
    <t>Analytical results for Cr in OREAS 926 (Certified Value 89 ppm)</t>
  </si>
  <si>
    <t>Analytical results for Cs in OREAS 926 (Certified Value 6.79 ppm)</t>
  </si>
  <si>
    <t>Analytical results for Cu in OREAS 926 (Certified Value 0.843 wt.%)</t>
  </si>
  <si>
    <t>Analytical results for Dy in OREAS 926 (Certified Value 5.28 ppm)</t>
  </si>
  <si>
    <t>Analytical results for Er in OREAS 926 (Certified Value 3 ppm)</t>
  </si>
  <si>
    <t>Analytical results for Eu in OREAS 926 (Certified Value 1.4 ppm)</t>
  </si>
  <si>
    <t>Analytical results for Fe in OREAS 926 (Certified Value 7.49 wt.%)</t>
  </si>
  <si>
    <t>Analytical results for Ga in OREAS 926 (Certified Value 20.6 ppm)</t>
  </si>
  <si>
    <t>Analytical results for Gd in OREAS 926 (Certified Value 6.11 ppm)</t>
  </si>
  <si>
    <t>Analytical results for Ge in OREAS 926 (Indicative Value 2.67 ppm)</t>
  </si>
  <si>
    <t>Analytical results for Hf in OREAS 926 (Certified Value &lt; 10 ppm)</t>
  </si>
  <si>
    <t>Analytical results for Ho in OREAS 926 (Certified Value 1.07 ppm)</t>
  </si>
  <si>
    <t>Analytical results for In in OREAS 926 (Certified Value 0.88 ppm)</t>
  </si>
  <si>
    <t>Analytical results for K in OREAS 926 (Certified Value 2.6 wt.%)</t>
  </si>
  <si>
    <t>Analytical results for La in OREAS 926 (Certified Value 44.6 ppm)</t>
  </si>
  <si>
    <t>Analytical results for Li in OREAS 926 (Certified Value 29.9 ppm)</t>
  </si>
  <si>
    <t>Analytical results for Lu in OREAS 926 (Certified Value 0.44 ppm)</t>
  </si>
  <si>
    <t>Analytical results for Mg in OREAS 926 (Certified Value 1.78 wt.%)</t>
  </si>
  <si>
    <t>Analytical results for Mn in OREAS 926 (Certified Value 0.107 wt.%)</t>
  </si>
  <si>
    <t>Analytical results for Mo in OREAS 926 (Certified Value &lt; 1 ppm)</t>
  </si>
  <si>
    <t>Analytical results for Nb in OREAS 926 (Certified Value 14.3 ppm)</t>
  </si>
  <si>
    <t>Analytical results for Nd in OREAS 926 (Certified Value 36.8 ppm)</t>
  </si>
  <si>
    <t>Analytical results for Ni in OREAS 926 (Certified Value 36.6 ppm)</t>
  </si>
  <si>
    <t>Analytical results for P in OREAS 926 (Certified Value 0.066 wt.%)</t>
  </si>
  <si>
    <t>Analytical results for Pb in OREAS 926 (Certified Value 101 ppm)</t>
  </si>
  <si>
    <t>Analytical results for Pr in OREAS 926 (Certified Value 10.1 ppm)</t>
  </si>
  <si>
    <t>Analytical results for Rb in OREAS 926 (Certified Value 169 ppm)</t>
  </si>
  <si>
    <t>Analytical results for Re in OREAS 926 (Indicative Value &lt; 0.1 ppm)</t>
  </si>
  <si>
    <t>Analytical results for S in OREAS 926 (Certified Value 1.17 wt.%)</t>
  </si>
  <si>
    <t>Analytical results for Sb in OREAS 926 (Certified Value &lt; 1.5 ppm)</t>
  </si>
  <si>
    <t>Analytical results for Sc in OREAS 926 (Certified Value &lt; 15 ppm)</t>
  </si>
  <si>
    <t>Analytical results for Se in OREAS 926 (Indicative Value 7.35 ppm)</t>
  </si>
  <si>
    <t>Analytical results for Si in OREAS 926 (Certified Value 29.35 wt.%)</t>
  </si>
  <si>
    <t>Analytical results for Sm in OREAS 926 (Certified Value 6.74 ppm)</t>
  </si>
  <si>
    <t>Analytical results for Sn in OREAS 926 (Certified Value 19 ppm)</t>
  </si>
  <si>
    <t>Analytical results for Sr in OREAS 926 (Certified Value 35.2 ppm)</t>
  </si>
  <si>
    <t>Analytical results for Ta in OREAS 926 (Certified Value 1.22 ppm)</t>
  </si>
  <si>
    <t>Analytical results for Tb in OREAS 926 (Certified Value 0.92 ppm)</t>
  </si>
  <si>
    <t>Analytical results for Te in OREAS 926 (Indicative Value &lt; 6 ppm)</t>
  </si>
  <si>
    <t>Analytical results for Th in OREAS 926 (Certified Value 16 ppm)</t>
  </si>
  <si>
    <t>Analytical results for Ti in OREAS 926 (Certified Value 0.404 wt.%)</t>
  </si>
  <si>
    <t>Analytical results for Tl in OREAS 926 (Certified Value 0.92 ppm)</t>
  </si>
  <si>
    <t>Analytical results for Tm in OREAS 926 (Certified Value 0.43 ppm)</t>
  </si>
  <si>
    <t>Analytical results for U in OREAS 926 (Certified Value 3.11 ppm)</t>
  </si>
  <si>
    <t>Analytical results for V in OREAS 926 (Certified Value 91 ppm)</t>
  </si>
  <si>
    <t>Analytical results for W in OREAS 926 (Certified Value &lt; 8 ppm)</t>
  </si>
  <si>
    <t>Analytical results for Y in OREAS 926 (Certified Value 27.9 ppm)</t>
  </si>
  <si>
    <t>Analytical results for Yb in OREAS 926 (Certified Value 2.79 ppm)</t>
  </si>
  <si>
    <t>Analytical results for Zn in OREAS 926 (Certified Value 414 ppm)</t>
  </si>
  <si>
    <t>Analytical results for Zr in OREAS 926 (Indicative Value 157 ppm)</t>
  </si>
  <si>
    <t/>
  </si>
  <si>
    <t>Table 5. Participating Laboratory List used for OREAS 926</t>
  </si>
  <si>
    <t>Table 4. Abbreviations used for OREAS 926</t>
  </si>
  <si>
    <t>Table 3. Certified Values and Performance Gates for OREAS 926</t>
  </si>
  <si>
    <t>Table 2. Indicative Values for OREAS 926</t>
  </si>
  <si>
    <t>Table 1. Certified Values, 95% Confidence and Tolerance Limits for OREAS 926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</si>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</sst>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1" fillId="0" borderId="34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9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187</xdr:row>
      <xdr:rowOff>0</xdr:rowOff>
    </xdr:from>
    <xdr:to>
      <xdr:col>7</xdr:col>
      <xdr:colOff>334677</xdr:colOff>
      <xdr:row>191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E1994-ACBB-CC7F-8723-1695C876D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74618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401352</xdr:colOff>
      <xdr:row>18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20B6A-0A18-199A-E190-C7978853E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099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187</xdr:row>
      <xdr:rowOff>0</xdr:rowOff>
    </xdr:from>
    <xdr:to>
      <xdr:col>13</xdr:col>
      <xdr:colOff>144177</xdr:colOff>
      <xdr:row>191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C76B4-5164-278D-9ABB-830973443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699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5116227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C3115-75EB-543B-B366-9E6EC350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674DD-481B-1CB1-5933-1CC583A6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9</xdr:col>
      <xdr:colOff>372777</xdr:colOff>
      <xdr:row>1140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9C7C9-45DE-3FDB-9016-7B62487F7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38532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9</xdr:col>
      <xdr:colOff>372777</xdr:colOff>
      <xdr:row>1194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7A224-31F9-EC8A-7CC2-A6B568BE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63007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B3472E-2B0D-436F-752E-948BDDCB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372419</xdr:colOff>
      <xdr:row>1104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E9BC0-EA64-E9A4-CA50-787AE4652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452001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554</v>
      </c>
      <c r="C1" s="86"/>
      <c r="D1" s="86"/>
      <c r="E1" s="86"/>
      <c r="F1" s="86"/>
      <c r="G1" s="86"/>
      <c r="H1" s="70"/>
    </row>
    <row r="2" spans="1:8" ht="15.75" customHeight="1">
      <c r="A2" s="201"/>
      <c r="B2" s="199" t="s">
        <v>2</v>
      </c>
      <c r="C2" s="71" t="s">
        <v>67</v>
      </c>
      <c r="D2" s="197" t="s">
        <v>94</v>
      </c>
      <c r="E2" s="198"/>
      <c r="F2" s="197" t="s">
        <v>95</v>
      </c>
      <c r="G2" s="198"/>
      <c r="H2" s="78"/>
    </row>
    <row r="3" spans="1:8" ht="12.75">
      <c r="A3" s="201"/>
      <c r="B3" s="200"/>
      <c r="C3" s="69" t="s">
        <v>47</v>
      </c>
      <c r="D3" s="112" t="s">
        <v>68</v>
      </c>
      <c r="E3" s="37" t="s">
        <v>69</v>
      </c>
      <c r="F3" s="112" t="s">
        <v>68</v>
      </c>
      <c r="G3" s="37" t="s">
        <v>69</v>
      </c>
      <c r="H3" s="79"/>
    </row>
    <row r="4" spans="1:8" ht="15.75" customHeight="1">
      <c r="A4" s="88"/>
      <c r="B4" s="38" t="s">
        <v>184</v>
      </c>
      <c r="C4" s="114"/>
      <c r="D4" s="114"/>
      <c r="E4" s="114"/>
      <c r="F4" s="114"/>
      <c r="G4" s="113"/>
      <c r="H4" s="80"/>
    </row>
    <row r="5" spans="1:8" ht="15.75" customHeight="1">
      <c r="A5" s="88"/>
      <c r="B5" s="115" t="s">
        <v>295</v>
      </c>
      <c r="C5" s="173">
        <v>3.017456359988814</v>
      </c>
      <c r="D5" s="174">
        <v>2.8837978281180816</v>
      </c>
      <c r="E5" s="175">
        <v>3.1511148918595464</v>
      </c>
      <c r="F5" s="174">
        <v>2.6199282369962074</v>
      </c>
      <c r="G5" s="175">
        <v>3.4149844829814207</v>
      </c>
      <c r="H5" s="80"/>
    </row>
    <row r="6" spans="1:8" ht="15.75" customHeight="1">
      <c r="A6" s="88"/>
      <c r="B6" s="115" t="s">
        <v>296</v>
      </c>
      <c r="C6" s="173">
        <v>7.3008773238504325</v>
      </c>
      <c r="D6" s="174">
        <v>7.1095167356863902</v>
      </c>
      <c r="E6" s="175">
        <v>7.4922379120144749</v>
      </c>
      <c r="F6" s="174">
        <v>7.1437419196618244</v>
      </c>
      <c r="G6" s="175">
        <v>7.4580127280390407</v>
      </c>
      <c r="H6" s="80"/>
    </row>
    <row r="7" spans="1:8" ht="15.75" customHeight="1">
      <c r="A7" s="88"/>
      <c r="B7" s="115" t="s">
        <v>297</v>
      </c>
      <c r="C7" s="173">
        <v>8.6419348956726108</v>
      </c>
      <c r="D7" s="174">
        <v>8.3390630339925096</v>
      </c>
      <c r="E7" s="175">
        <v>8.9448067573527119</v>
      </c>
      <c r="F7" s="174">
        <v>7.7838775193517442</v>
      </c>
      <c r="G7" s="175">
        <v>9.4999922719934773</v>
      </c>
      <c r="H7" s="80"/>
    </row>
    <row r="8" spans="1:8" ht="15.75" customHeight="1">
      <c r="A8" s="88"/>
      <c r="B8" s="115" t="s">
        <v>298</v>
      </c>
      <c r="C8" s="172">
        <v>426.61782426759152</v>
      </c>
      <c r="D8" s="177">
        <v>414.06362059427727</v>
      </c>
      <c r="E8" s="178">
        <v>439.17202794090576</v>
      </c>
      <c r="F8" s="177">
        <v>413.39095376646031</v>
      </c>
      <c r="G8" s="178">
        <v>439.84469476872272</v>
      </c>
      <c r="H8" s="80"/>
    </row>
    <row r="9" spans="1:8" ht="15.75" customHeight="1">
      <c r="A9" s="88"/>
      <c r="B9" s="115" t="s">
        <v>299</v>
      </c>
      <c r="C9" s="173">
        <v>2.2288347282189798</v>
      </c>
      <c r="D9" s="174">
        <v>2.1312832685714538</v>
      </c>
      <c r="E9" s="175">
        <v>2.3263861878665058</v>
      </c>
      <c r="F9" s="174">
        <v>2.0823874142214516</v>
      </c>
      <c r="G9" s="175">
        <v>2.375282042216508</v>
      </c>
      <c r="H9" s="80"/>
    </row>
    <row r="10" spans="1:8" ht="15.75" customHeight="1">
      <c r="A10" s="88"/>
      <c r="B10" s="115" t="s">
        <v>300</v>
      </c>
      <c r="C10" s="181">
        <v>40.981868727968681</v>
      </c>
      <c r="D10" s="182">
        <v>39.959635902126571</v>
      </c>
      <c r="E10" s="183">
        <v>42.004101553810791</v>
      </c>
      <c r="F10" s="182">
        <v>38.315784108283424</v>
      </c>
      <c r="G10" s="183">
        <v>43.647953347653939</v>
      </c>
      <c r="H10" s="80"/>
    </row>
    <row r="11" spans="1:8" ht="15.75" customHeight="1">
      <c r="A11" s="88"/>
      <c r="B11" s="115" t="s">
        <v>301</v>
      </c>
      <c r="C11" s="171">
        <v>0.47723513264028933</v>
      </c>
      <c r="D11" s="186">
        <v>0.46605649764749535</v>
      </c>
      <c r="E11" s="187">
        <v>0.48841376763308331</v>
      </c>
      <c r="F11" s="186">
        <v>0.46290126854824959</v>
      </c>
      <c r="G11" s="187">
        <v>0.49156899673232907</v>
      </c>
      <c r="H11" s="80"/>
    </row>
    <row r="12" spans="1:8" ht="15.75" customHeight="1">
      <c r="A12" s="88"/>
      <c r="B12" s="115" t="s">
        <v>302</v>
      </c>
      <c r="C12" s="173">
        <v>0.50718588770844475</v>
      </c>
      <c r="D12" s="174">
        <v>0.48683705261005317</v>
      </c>
      <c r="E12" s="175">
        <v>0.52753472280683633</v>
      </c>
      <c r="F12" s="174">
        <v>0.48084400314820586</v>
      </c>
      <c r="G12" s="175">
        <v>0.53352777226868364</v>
      </c>
      <c r="H12" s="80"/>
    </row>
    <row r="13" spans="1:8" ht="15.75" customHeight="1">
      <c r="A13" s="88"/>
      <c r="B13" s="115" t="s">
        <v>303</v>
      </c>
      <c r="C13" s="172">
        <v>83.658917174320891</v>
      </c>
      <c r="D13" s="177">
        <v>81.088245153836866</v>
      </c>
      <c r="E13" s="178">
        <v>86.229589194804916</v>
      </c>
      <c r="F13" s="177">
        <v>81.670930808798985</v>
      </c>
      <c r="G13" s="178">
        <v>85.646903539842796</v>
      </c>
      <c r="H13" s="80"/>
    </row>
    <row r="14" spans="1:8" ht="15.75" customHeight="1">
      <c r="A14" s="88"/>
      <c r="B14" s="115" t="s">
        <v>304</v>
      </c>
      <c r="C14" s="181">
        <v>26.060093825643797</v>
      </c>
      <c r="D14" s="182">
        <v>25.260044839697876</v>
      </c>
      <c r="E14" s="183">
        <v>26.860142811589718</v>
      </c>
      <c r="F14" s="182">
        <v>25.202082221719145</v>
      </c>
      <c r="G14" s="183">
        <v>26.918105429568449</v>
      </c>
      <c r="H14" s="80"/>
    </row>
    <row r="15" spans="1:8" ht="15.75" customHeight="1">
      <c r="A15" s="88"/>
      <c r="B15" s="115" t="s">
        <v>305</v>
      </c>
      <c r="C15" s="172">
        <v>70.275474075575104</v>
      </c>
      <c r="D15" s="177">
        <v>66.245151804434229</v>
      </c>
      <c r="E15" s="178">
        <v>74.305796346715979</v>
      </c>
      <c r="F15" s="177">
        <v>66.928056562141762</v>
      </c>
      <c r="G15" s="178">
        <v>73.622891589008447</v>
      </c>
      <c r="H15" s="80"/>
    </row>
    <row r="16" spans="1:8" ht="15.75" customHeight="1">
      <c r="A16" s="88"/>
      <c r="B16" s="115" t="s">
        <v>306</v>
      </c>
      <c r="C16" s="173">
        <v>6.5473136495622581</v>
      </c>
      <c r="D16" s="174">
        <v>6.2871363522755495</v>
      </c>
      <c r="E16" s="175">
        <v>6.8074909468489668</v>
      </c>
      <c r="F16" s="174">
        <v>6.3998602896773269</v>
      </c>
      <c r="G16" s="175">
        <v>6.6947670094471894</v>
      </c>
      <c r="H16" s="80"/>
    </row>
    <row r="17" spans="1:8" ht="15.75" customHeight="1">
      <c r="A17" s="88"/>
      <c r="B17" s="115" t="s">
        <v>307</v>
      </c>
      <c r="C17" s="171">
        <v>0.81325748188479863</v>
      </c>
      <c r="D17" s="186">
        <v>0.8008474720969132</v>
      </c>
      <c r="E17" s="187">
        <v>0.82566749167268405</v>
      </c>
      <c r="F17" s="186">
        <v>0.79770838024755875</v>
      </c>
      <c r="G17" s="187">
        <v>0.82880658352203851</v>
      </c>
      <c r="H17" s="80"/>
    </row>
    <row r="18" spans="1:8" ht="15.75" customHeight="1">
      <c r="A18" s="88"/>
      <c r="B18" s="115" t="s">
        <v>308</v>
      </c>
      <c r="C18" s="173">
        <v>4.9369906634965259</v>
      </c>
      <c r="D18" s="174">
        <v>4.7175003768728576</v>
      </c>
      <c r="E18" s="175">
        <v>5.1564809501201943</v>
      </c>
      <c r="F18" s="174">
        <v>4.7991784967550988</v>
      </c>
      <c r="G18" s="175">
        <v>5.0748028302379531</v>
      </c>
      <c r="H18" s="80"/>
    </row>
    <row r="19" spans="1:8" ht="15.75" customHeight="1">
      <c r="A19" s="88"/>
      <c r="B19" s="115" t="s">
        <v>309</v>
      </c>
      <c r="C19" s="173">
        <v>2.7796836645476315</v>
      </c>
      <c r="D19" s="174">
        <v>2.6243267002912356</v>
      </c>
      <c r="E19" s="175">
        <v>2.9350406288040274</v>
      </c>
      <c r="F19" s="174">
        <v>2.6878681870890908</v>
      </c>
      <c r="G19" s="175">
        <v>2.8714991420061722</v>
      </c>
      <c r="H19" s="80"/>
    </row>
    <row r="20" spans="1:8" ht="15.75" customHeight="1">
      <c r="A20" s="88"/>
      <c r="B20" s="115" t="s">
        <v>310</v>
      </c>
      <c r="C20" s="173">
        <v>1.3569069480203384</v>
      </c>
      <c r="D20" s="174">
        <v>1.286993779770903</v>
      </c>
      <c r="E20" s="175">
        <v>1.4268201162697738</v>
      </c>
      <c r="F20" s="174">
        <v>1.3161869601210088</v>
      </c>
      <c r="G20" s="175">
        <v>1.397626935919668</v>
      </c>
      <c r="H20" s="80"/>
    </row>
    <row r="21" spans="1:8" ht="15.75" customHeight="1">
      <c r="A21" s="88"/>
      <c r="B21" s="115" t="s">
        <v>311</v>
      </c>
      <c r="C21" s="173">
        <v>7.1254814814814802</v>
      </c>
      <c r="D21" s="174">
        <v>6.9143840135704506</v>
      </c>
      <c r="E21" s="175">
        <v>7.3365789493925098</v>
      </c>
      <c r="F21" s="174">
        <v>7.0117806383675632</v>
      </c>
      <c r="G21" s="175">
        <v>7.2391823245953972</v>
      </c>
      <c r="H21" s="80"/>
    </row>
    <row r="22" spans="1:8" ht="15.75" customHeight="1">
      <c r="A22" s="88"/>
      <c r="B22" s="115" t="s">
        <v>312</v>
      </c>
      <c r="C22" s="181">
        <v>19.960734947830684</v>
      </c>
      <c r="D22" s="182">
        <v>19.474588147616405</v>
      </c>
      <c r="E22" s="183">
        <v>20.446881748044962</v>
      </c>
      <c r="F22" s="182">
        <v>19.483194146829995</v>
      </c>
      <c r="G22" s="183">
        <v>20.438275748831373</v>
      </c>
      <c r="H22" s="80"/>
    </row>
    <row r="23" spans="1:8" ht="15.75" customHeight="1">
      <c r="A23" s="88"/>
      <c r="B23" s="115" t="s">
        <v>313</v>
      </c>
      <c r="C23" s="173">
        <v>5.7087068645005541</v>
      </c>
      <c r="D23" s="174">
        <v>5.4925811303924021</v>
      </c>
      <c r="E23" s="175">
        <v>5.924832598608706</v>
      </c>
      <c r="F23" s="174">
        <v>5.586169976848284</v>
      </c>
      <c r="G23" s="175">
        <v>5.8312437521528242</v>
      </c>
      <c r="H23" s="80"/>
    </row>
    <row r="24" spans="1:8" ht="15.75" customHeight="1">
      <c r="A24" s="88"/>
      <c r="B24" s="115" t="s">
        <v>314</v>
      </c>
      <c r="C24" s="173" t="s">
        <v>106</v>
      </c>
      <c r="D24" s="174" t="s">
        <v>96</v>
      </c>
      <c r="E24" s="175" t="s">
        <v>96</v>
      </c>
      <c r="F24" s="174" t="s">
        <v>96</v>
      </c>
      <c r="G24" s="175" t="s">
        <v>96</v>
      </c>
      <c r="H24" s="80"/>
    </row>
    <row r="25" spans="1:8" ht="15.75" customHeight="1">
      <c r="A25" s="88"/>
      <c r="B25" s="115" t="s">
        <v>315</v>
      </c>
      <c r="C25" s="173">
        <v>3.1223551754113692</v>
      </c>
      <c r="D25" s="174">
        <v>3.0178203894278015</v>
      </c>
      <c r="E25" s="175">
        <v>3.2268899613949369</v>
      </c>
      <c r="F25" s="174">
        <v>3.0242925930780786</v>
      </c>
      <c r="G25" s="175">
        <v>3.2204177577446598</v>
      </c>
      <c r="H25" s="80"/>
    </row>
    <row r="26" spans="1:8" ht="15.75" customHeight="1">
      <c r="A26" s="88"/>
      <c r="B26" s="115" t="s">
        <v>316</v>
      </c>
      <c r="C26" s="173">
        <v>0.92303546513273715</v>
      </c>
      <c r="D26" s="174">
        <v>0.89584980939126879</v>
      </c>
      <c r="E26" s="175">
        <v>0.95022112087420552</v>
      </c>
      <c r="F26" s="174">
        <v>0.88589450202047881</v>
      </c>
      <c r="G26" s="175">
        <v>0.96017642824499549</v>
      </c>
      <c r="H26" s="80"/>
    </row>
    <row r="27" spans="1:8" ht="15.75" customHeight="1">
      <c r="A27" s="88"/>
      <c r="B27" s="115" t="s">
        <v>317</v>
      </c>
      <c r="C27" s="173">
        <v>0.83501124682919003</v>
      </c>
      <c r="D27" s="174">
        <v>0.80582831771337304</v>
      </c>
      <c r="E27" s="175">
        <v>0.86419417594500703</v>
      </c>
      <c r="F27" s="174">
        <v>0.80664805167643927</v>
      </c>
      <c r="G27" s="175">
        <v>0.8633744419819408</v>
      </c>
      <c r="H27" s="80"/>
    </row>
    <row r="28" spans="1:8" ht="15.75" customHeight="1">
      <c r="A28" s="88"/>
      <c r="B28" s="115" t="s">
        <v>318</v>
      </c>
      <c r="C28" s="173">
        <v>2.4892289005227295</v>
      </c>
      <c r="D28" s="174">
        <v>2.4492947973592409</v>
      </c>
      <c r="E28" s="175">
        <v>2.529163003686218</v>
      </c>
      <c r="F28" s="174">
        <v>2.4148008466105737</v>
      </c>
      <c r="G28" s="175">
        <v>2.5636569544348853</v>
      </c>
      <c r="H28" s="80"/>
    </row>
    <row r="29" spans="1:8" ht="15.75" customHeight="1">
      <c r="A29" s="88"/>
      <c r="B29" s="115" t="s">
        <v>319</v>
      </c>
      <c r="C29" s="181">
        <v>41.839335733913522</v>
      </c>
      <c r="D29" s="182">
        <v>40.928177815638598</v>
      </c>
      <c r="E29" s="183">
        <v>42.750493652188446</v>
      </c>
      <c r="F29" s="182">
        <v>40.720405157179314</v>
      </c>
      <c r="G29" s="183">
        <v>42.95826631064773</v>
      </c>
      <c r="H29" s="81"/>
    </row>
    <row r="30" spans="1:8" ht="15.75" customHeight="1">
      <c r="A30" s="88"/>
      <c r="B30" s="115" t="s">
        <v>320</v>
      </c>
      <c r="C30" s="181">
        <v>31.053288098921044</v>
      </c>
      <c r="D30" s="182">
        <v>30.292556422943886</v>
      </c>
      <c r="E30" s="183">
        <v>31.814019774898203</v>
      </c>
      <c r="F30" s="182">
        <v>30.085732997799436</v>
      </c>
      <c r="G30" s="183">
        <v>32.020843200042655</v>
      </c>
      <c r="H30" s="80"/>
    </row>
    <row r="31" spans="1:8" ht="15.75" customHeight="1">
      <c r="A31" s="88"/>
      <c r="B31" s="115" t="s">
        <v>321</v>
      </c>
      <c r="C31" s="173">
        <v>0.38094308916413855</v>
      </c>
      <c r="D31" s="174">
        <v>0.36498995518194738</v>
      </c>
      <c r="E31" s="175">
        <v>0.39689622314632972</v>
      </c>
      <c r="F31" s="174">
        <v>0.35548619680603211</v>
      </c>
      <c r="G31" s="175">
        <v>0.40639998152224499</v>
      </c>
      <c r="H31" s="80"/>
    </row>
    <row r="32" spans="1:8" ht="15.75" customHeight="1">
      <c r="A32" s="88"/>
      <c r="B32" s="115" t="s">
        <v>322</v>
      </c>
      <c r="C32" s="173">
        <v>1.7330510603898397</v>
      </c>
      <c r="D32" s="174">
        <v>1.6970690549625198</v>
      </c>
      <c r="E32" s="175">
        <v>1.7690330658171596</v>
      </c>
      <c r="F32" s="174">
        <v>1.7000225937634634</v>
      </c>
      <c r="G32" s="175">
        <v>1.766079527016216</v>
      </c>
      <c r="H32" s="80"/>
    </row>
    <row r="33" spans="1:8" ht="15.75" customHeight="1">
      <c r="A33" s="88"/>
      <c r="B33" s="115" t="s">
        <v>323</v>
      </c>
      <c r="C33" s="171">
        <v>9.9211767592592592E-2</v>
      </c>
      <c r="D33" s="186">
        <v>9.6959661837795294E-2</v>
      </c>
      <c r="E33" s="187">
        <v>0.10146387334738989</v>
      </c>
      <c r="F33" s="186">
        <v>9.7107313178820751E-2</v>
      </c>
      <c r="G33" s="187">
        <v>0.10131622200636443</v>
      </c>
      <c r="H33" s="80"/>
    </row>
    <row r="34" spans="1:8" ht="15.75" customHeight="1">
      <c r="A34" s="88"/>
      <c r="B34" s="115" t="s">
        <v>324</v>
      </c>
      <c r="C34" s="173">
        <v>1.0437260470229388</v>
      </c>
      <c r="D34" s="174">
        <v>1.0007166813967294</v>
      </c>
      <c r="E34" s="175">
        <v>1.0867354126491482</v>
      </c>
      <c r="F34" s="174">
        <v>0.91626123237517043</v>
      </c>
      <c r="G34" s="175">
        <v>1.1711908616707072</v>
      </c>
      <c r="H34" s="80"/>
    </row>
    <row r="35" spans="1:8" ht="15.75" customHeight="1">
      <c r="A35" s="88"/>
      <c r="B35" s="115" t="s">
        <v>325</v>
      </c>
      <c r="C35" s="171">
        <v>0.27825461065263879</v>
      </c>
      <c r="D35" s="186">
        <v>0.26894574851234193</v>
      </c>
      <c r="E35" s="187">
        <v>0.28756347279293565</v>
      </c>
      <c r="F35" s="186">
        <v>0.27049013384134318</v>
      </c>
      <c r="G35" s="187">
        <v>0.2860190874639344</v>
      </c>
      <c r="H35" s="80"/>
    </row>
    <row r="36" spans="1:8" ht="15.75" customHeight="1">
      <c r="A36" s="88"/>
      <c r="B36" s="115" t="s">
        <v>326</v>
      </c>
      <c r="C36" s="181">
        <v>13.504420021373909</v>
      </c>
      <c r="D36" s="182">
        <v>13.047409141220857</v>
      </c>
      <c r="E36" s="183">
        <v>13.96143090152696</v>
      </c>
      <c r="F36" s="182">
        <v>13.040939163118201</v>
      </c>
      <c r="G36" s="183">
        <v>13.967900879629616</v>
      </c>
      <c r="H36" s="80"/>
    </row>
    <row r="37" spans="1:8" ht="15.75" customHeight="1">
      <c r="A37" s="88"/>
      <c r="B37" s="115" t="s">
        <v>327</v>
      </c>
      <c r="C37" s="181">
        <v>35.313347363288401</v>
      </c>
      <c r="D37" s="182">
        <v>33.780647283205369</v>
      </c>
      <c r="E37" s="183">
        <v>36.846047443371432</v>
      </c>
      <c r="F37" s="182">
        <v>34.525379090627332</v>
      </c>
      <c r="G37" s="183">
        <v>36.101315635949469</v>
      </c>
      <c r="H37" s="80"/>
    </row>
    <row r="38" spans="1:8" ht="15.75" customHeight="1">
      <c r="A38" s="88"/>
      <c r="B38" s="115" t="s">
        <v>328</v>
      </c>
      <c r="C38" s="181">
        <v>34.931220929441551</v>
      </c>
      <c r="D38" s="182">
        <v>33.833512696689056</v>
      </c>
      <c r="E38" s="183">
        <v>36.028929162194046</v>
      </c>
      <c r="F38" s="182">
        <v>33.725261259139231</v>
      </c>
      <c r="G38" s="183">
        <v>36.137180599743871</v>
      </c>
      <c r="H38" s="80"/>
    </row>
    <row r="39" spans="1:8" ht="15.75" customHeight="1">
      <c r="A39" s="88"/>
      <c r="B39" s="115" t="s">
        <v>329</v>
      </c>
      <c r="C39" s="171">
        <v>6.1851239583333328E-2</v>
      </c>
      <c r="D39" s="186">
        <v>6.0391700171172437E-2</v>
      </c>
      <c r="E39" s="187">
        <v>6.3310778995494227E-2</v>
      </c>
      <c r="F39" s="186">
        <v>5.9059607227746079E-2</v>
      </c>
      <c r="G39" s="187">
        <v>6.4642871938920571E-2</v>
      </c>
      <c r="H39" s="80"/>
    </row>
    <row r="40" spans="1:8" ht="15.75" customHeight="1">
      <c r="A40" s="88"/>
      <c r="B40" s="115" t="s">
        <v>330</v>
      </c>
      <c r="C40" s="172">
        <v>97.871920568339533</v>
      </c>
      <c r="D40" s="177">
        <v>95.39143628057785</v>
      </c>
      <c r="E40" s="178">
        <v>100.35240485610122</v>
      </c>
      <c r="F40" s="177">
        <v>95.537322018275788</v>
      </c>
      <c r="G40" s="178">
        <v>100.20651911840328</v>
      </c>
      <c r="H40" s="80"/>
    </row>
    <row r="41" spans="1:8" ht="15.75" customHeight="1">
      <c r="A41" s="88"/>
      <c r="B41" s="115" t="s">
        <v>331</v>
      </c>
      <c r="C41" s="173">
        <v>9.6098669754640174</v>
      </c>
      <c r="D41" s="174">
        <v>9.1554299062442563</v>
      </c>
      <c r="E41" s="175">
        <v>10.064304044683778</v>
      </c>
      <c r="F41" s="174">
        <v>9.4559688295446733</v>
      </c>
      <c r="G41" s="175">
        <v>9.7637651213833614</v>
      </c>
      <c r="H41" s="80"/>
    </row>
    <row r="42" spans="1:8" ht="15.75" customHeight="1">
      <c r="A42" s="88"/>
      <c r="B42" s="115" t="s">
        <v>332</v>
      </c>
      <c r="C42" s="172">
        <v>166.09992358846185</v>
      </c>
      <c r="D42" s="177">
        <v>161.59842310668384</v>
      </c>
      <c r="E42" s="178">
        <v>170.60142407023986</v>
      </c>
      <c r="F42" s="177">
        <v>160.13265807573936</v>
      </c>
      <c r="G42" s="178">
        <v>172.06718910118434</v>
      </c>
      <c r="H42" s="80"/>
    </row>
    <row r="43" spans="1:8" ht="15.75" customHeight="1">
      <c r="A43" s="88"/>
      <c r="B43" s="115" t="s">
        <v>333</v>
      </c>
      <c r="C43" s="173" t="s">
        <v>107</v>
      </c>
      <c r="D43" s="174" t="s">
        <v>96</v>
      </c>
      <c r="E43" s="175" t="s">
        <v>96</v>
      </c>
      <c r="F43" s="174" t="s">
        <v>96</v>
      </c>
      <c r="G43" s="175" t="s">
        <v>96</v>
      </c>
      <c r="H43" s="80"/>
    </row>
    <row r="44" spans="1:8" ht="15.75" customHeight="1">
      <c r="A44" s="88"/>
      <c r="B44" s="115" t="s">
        <v>334</v>
      </c>
      <c r="C44" s="173">
        <v>1.1629799264298277</v>
      </c>
      <c r="D44" s="174">
        <v>1.1354761940545877</v>
      </c>
      <c r="E44" s="175">
        <v>1.1904836588050678</v>
      </c>
      <c r="F44" s="174">
        <v>1.1236427645457874</v>
      </c>
      <c r="G44" s="175">
        <v>1.2023170883138681</v>
      </c>
      <c r="H44" s="80"/>
    </row>
    <row r="45" spans="1:8" ht="15.75" customHeight="1">
      <c r="A45" s="88"/>
      <c r="B45" s="115" t="s">
        <v>335</v>
      </c>
      <c r="C45" s="173">
        <v>1.3169388415838126</v>
      </c>
      <c r="D45" s="174">
        <v>1.2788431336652837</v>
      </c>
      <c r="E45" s="175">
        <v>1.3550345495023415</v>
      </c>
      <c r="F45" s="174">
        <v>1.2589292492853923</v>
      </c>
      <c r="G45" s="175">
        <v>1.3749484338822329</v>
      </c>
      <c r="H45" s="80"/>
    </row>
    <row r="46" spans="1:8" ht="15.75" customHeight="1">
      <c r="A46" s="88"/>
      <c r="B46" s="115" t="s">
        <v>336</v>
      </c>
      <c r="C46" s="181">
        <v>13.137761473845753</v>
      </c>
      <c r="D46" s="182">
        <v>12.475508864087159</v>
      </c>
      <c r="E46" s="183">
        <v>13.800014083604347</v>
      </c>
      <c r="F46" s="182">
        <v>12.771566365823945</v>
      </c>
      <c r="G46" s="183">
        <v>13.503956581867561</v>
      </c>
      <c r="H46" s="82"/>
    </row>
    <row r="47" spans="1:8" ht="15.75" customHeight="1">
      <c r="A47" s="88"/>
      <c r="B47" s="115" t="s">
        <v>337</v>
      </c>
      <c r="C47" s="181">
        <v>10.713086247910391</v>
      </c>
      <c r="D47" s="182">
        <v>9.9686586285792878</v>
      </c>
      <c r="E47" s="183">
        <v>11.457513867241495</v>
      </c>
      <c r="F47" s="182">
        <v>9.7740422351056875</v>
      </c>
      <c r="G47" s="183">
        <v>11.652130260715095</v>
      </c>
      <c r="H47" s="82"/>
    </row>
    <row r="48" spans="1:8" ht="15.75" customHeight="1">
      <c r="A48" s="88"/>
      <c r="B48" s="115" t="s">
        <v>338</v>
      </c>
      <c r="C48" s="173">
        <v>6.603112939651596</v>
      </c>
      <c r="D48" s="174">
        <v>6.2867790328123556</v>
      </c>
      <c r="E48" s="175">
        <v>6.9194468464908363</v>
      </c>
      <c r="F48" s="174">
        <v>6.428898545695966</v>
      </c>
      <c r="G48" s="175">
        <v>6.7773273336072259</v>
      </c>
      <c r="H48" s="80"/>
    </row>
    <row r="49" spans="1:8" ht="15.75" customHeight="1">
      <c r="A49" s="88"/>
      <c r="B49" s="115" t="s">
        <v>339</v>
      </c>
      <c r="C49" s="181">
        <v>16.859036161907373</v>
      </c>
      <c r="D49" s="182">
        <v>16.41428902812687</v>
      </c>
      <c r="E49" s="183">
        <v>17.303783295687875</v>
      </c>
      <c r="F49" s="182">
        <v>16.34499846427892</v>
      </c>
      <c r="G49" s="183">
        <v>17.373073859535825</v>
      </c>
      <c r="H49" s="80"/>
    </row>
    <row r="50" spans="1:8" ht="15.75" customHeight="1">
      <c r="A50" s="88"/>
      <c r="B50" s="115" t="s">
        <v>340</v>
      </c>
      <c r="C50" s="181">
        <v>36.210780809647602</v>
      </c>
      <c r="D50" s="182">
        <v>35.228335372806953</v>
      </c>
      <c r="E50" s="183">
        <v>37.193226246488251</v>
      </c>
      <c r="F50" s="182">
        <v>35.215543617504743</v>
      </c>
      <c r="G50" s="183">
        <v>37.206018001790461</v>
      </c>
      <c r="H50" s="80"/>
    </row>
    <row r="51" spans="1:8" ht="15.75" customHeight="1">
      <c r="A51" s="88"/>
      <c r="B51" s="115" t="s">
        <v>341</v>
      </c>
      <c r="C51" s="173">
        <v>1.0324985575125969</v>
      </c>
      <c r="D51" s="174">
        <v>0.92763069136973531</v>
      </c>
      <c r="E51" s="175">
        <v>1.1373664236554584</v>
      </c>
      <c r="F51" s="174">
        <v>0.99430932312239162</v>
      </c>
      <c r="G51" s="175">
        <v>1.0706877919028022</v>
      </c>
      <c r="H51" s="80"/>
    </row>
    <row r="52" spans="1:8" ht="15.75" customHeight="1">
      <c r="A52" s="88"/>
      <c r="B52" s="115" t="s">
        <v>342</v>
      </c>
      <c r="C52" s="173">
        <v>0.84495781681504378</v>
      </c>
      <c r="D52" s="174">
        <v>0.80759957709311014</v>
      </c>
      <c r="E52" s="175">
        <v>0.88231605653697742</v>
      </c>
      <c r="F52" s="174">
        <v>0.81427095419057871</v>
      </c>
      <c r="G52" s="175">
        <v>0.87564467943950886</v>
      </c>
      <c r="H52" s="80"/>
    </row>
    <row r="53" spans="1:8" ht="15.75" customHeight="1">
      <c r="A53" s="88"/>
      <c r="B53" s="115" t="s">
        <v>343</v>
      </c>
      <c r="C53" s="173" t="s">
        <v>108</v>
      </c>
      <c r="D53" s="174" t="s">
        <v>96</v>
      </c>
      <c r="E53" s="175" t="s">
        <v>96</v>
      </c>
      <c r="F53" s="174" t="s">
        <v>96</v>
      </c>
      <c r="G53" s="175" t="s">
        <v>96</v>
      </c>
      <c r="H53" s="80"/>
    </row>
    <row r="54" spans="1:8" ht="15.75" customHeight="1">
      <c r="A54" s="88"/>
      <c r="B54" s="115" t="s">
        <v>344</v>
      </c>
      <c r="C54" s="181">
        <v>16.073522452526955</v>
      </c>
      <c r="D54" s="182">
        <v>15.447535886881447</v>
      </c>
      <c r="E54" s="183">
        <v>16.699509018172463</v>
      </c>
      <c r="F54" s="182">
        <v>15.662213856175001</v>
      </c>
      <c r="G54" s="183">
        <v>16.48483104887891</v>
      </c>
      <c r="H54" s="80"/>
    </row>
    <row r="55" spans="1:8" ht="15.75" customHeight="1">
      <c r="A55" s="88"/>
      <c r="B55" s="115" t="s">
        <v>345</v>
      </c>
      <c r="C55" s="171">
        <v>0.39101011802361674</v>
      </c>
      <c r="D55" s="186">
        <v>0.37904110004606528</v>
      </c>
      <c r="E55" s="187">
        <v>0.40297913600116819</v>
      </c>
      <c r="F55" s="186">
        <v>0.37977305883753565</v>
      </c>
      <c r="G55" s="187">
        <v>0.40224717720969783</v>
      </c>
      <c r="H55" s="80"/>
    </row>
    <row r="56" spans="1:8" ht="15.75" customHeight="1">
      <c r="A56" s="88"/>
      <c r="B56" s="115" t="s">
        <v>346</v>
      </c>
      <c r="C56" s="173">
        <v>0.85558626033242868</v>
      </c>
      <c r="D56" s="174">
        <v>0.83573930486797887</v>
      </c>
      <c r="E56" s="175">
        <v>0.87543321579687849</v>
      </c>
      <c r="F56" s="174">
        <v>0.82719004849274635</v>
      </c>
      <c r="G56" s="175">
        <v>0.88398247217211101</v>
      </c>
      <c r="H56" s="80"/>
    </row>
    <row r="57" spans="1:8" ht="15.75" customHeight="1">
      <c r="A57" s="88"/>
      <c r="B57" s="115" t="s">
        <v>347</v>
      </c>
      <c r="C57" s="173">
        <v>0.39066406812438725</v>
      </c>
      <c r="D57" s="174">
        <v>0.38034843714518501</v>
      </c>
      <c r="E57" s="175">
        <v>0.40097969910358949</v>
      </c>
      <c r="F57" s="174">
        <v>0.37223371385778781</v>
      </c>
      <c r="G57" s="175">
        <v>0.4090944223909867</v>
      </c>
      <c r="H57" s="80"/>
    </row>
    <row r="58" spans="1:8" ht="15.75" customHeight="1">
      <c r="A58" s="88"/>
      <c r="B58" s="115" t="s">
        <v>348</v>
      </c>
      <c r="C58" s="173">
        <v>2.9316718796847492</v>
      </c>
      <c r="D58" s="174">
        <v>2.8401508362871501</v>
      </c>
      <c r="E58" s="175">
        <v>3.0231929230823482</v>
      </c>
      <c r="F58" s="174">
        <v>2.8556410037937279</v>
      </c>
      <c r="G58" s="175">
        <v>3.0077027555757705</v>
      </c>
      <c r="H58" s="80"/>
    </row>
    <row r="59" spans="1:8" ht="15.75" customHeight="1">
      <c r="A59" s="88"/>
      <c r="B59" s="115" t="s">
        <v>349</v>
      </c>
      <c r="C59" s="172">
        <v>90.121897135035837</v>
      </c>
      <c r="D59" s="177">
        <v>87.427662056273462</v>
      </c>
      <c r="E59" s="178">
        <v>92.816132213798213</v>
      </c>
      <c r="F59" s="177">
        <v>87.322358995798396</v>
      </c>
      <c r="G59" s="178">
        <v>92.921435274273279</v>
      </c>
      <c r="H59" s="80"/>
    </row>
    <row r="60" spans="1:8" ht="15.75" customHeight="1">
      <c r="A60" s="88"/>
      <c r="B60" s="115" t="s">
        <v>350</v>
      </c>
      <c r="C60" s="173">
        <v>6.6032297033017135</v>
      </c>
      <c r="D60" s="174">
        <v>6.2456545801110854</v>
      </c>
      <c r="E60" s="175">
        <v>6.9608048264923417</v>
      </c>
      <c r="F60" s="174">
        <v>6.0842415903105245</v>
      </c>
      <c r="G60" s="175">
        <v>7.1222178162929026</v>
      </c>
      <c r="H60" s="80"/>
    </row>
    <row r="61" spans="1:8" ht="15.75" customHeight="1">
      <c r="A61" s="88"/>
      <c r="B61" s="115" t="s">
        <v>351</v>
      </c>
      <c r="C61" s="181">
        <v>24.98814974244598</v>
      </c>
      <c r="D61" s="182">
        <v>24.261593959538938</v>
      </c>
      <c r="E61" s="183">
        <v>25.714705525353022</v>
      </c>
      <c r="F61" s="182">
        <v>24.299241910559054</v>
      </c>
      <c r="G61" s="183">
        <v>25.677057574332906</v>
      </c>
      <c r="H61" s="80"/>
    </row>
    <row r="62" spans="1:8" ht="15.75" customHeight="1">
      <c r="A62" s="88"/>
      <c r="B62" s="115" t="s">
        <v>352</v>
      </c>
      <c r="C62" s="173">
        <v>2.4608144702933172</v>
      </c>
      <c r="D62" s="174">
        <v>2.36620040389696</v>
      </c>
      <c r="E62" s="175">
        <v>2.5554285366896745</v>
      </c>
      <c r="F62" s="174">
        <v>2.3476225009587659</v>
      </c>
      <c r="G62" s="175">
        <v>2.5740064396278686</v>
      </c>
      <c r="H62" s="80"/>
    </row>
    <row r="63" spans="1:8" ht="15.75" customHeight="1">
      <c r="A63" s="88"/>
      <c r="B63" s="115" t="s">
        <v>353</v>
      </c>
      <c r="C63" s="172">
        <v>398.10621562123902</v>
      </c>
      <c r="D63" s="177">
        <v>393.63517852535881</v>
      </c>
      <c r="E63" s="178">
        <v>402.57725271711922</v>
      </c>
      <c r="F63" s="177">
        <v>385.92420306116082</v>
      </c>
      <c r="G63" s="178">
        <v>410.28822818131721</v>
      </c>
      <c r="H63" s="80"/>
    </row>
    <row r="64" spans="1:8" ht="15.75" customHeight="1">
      <c r="A64" s="88"/>
      <c r="B64" s="115" t="s">
        <v>354</v>
      </c>
      <c r="C64" s="172">
        <v>106.94380974686123</v>
      </c>
      <c r="D64" s="177">
        <v>101.57787389706434</v>
      </c>
      <c r="E64" s="178">
        <v>112.30974559665813</v>
      </c>
      <c r="F64" s="177">
        <v>104.03345881853291</v>
      </c>
      <c r="G64" s="178">
        <v>109.85416067518956</v>
      </c>
      <c r="H64" s="80"/>
    </row>
    <row r="65" spans="1:8" ht="15.75" customHeight="1">
      <c r="A65" s="88"/>
      <c r="B65" s="189" t="s">
        <v>186</v>
      </c>
      <c r="C65" s="114"/>
      <c r="D65" s="114"/>
      <c r="E65" s="114"/>
      <c r="F65" s="114"/>
      <c r="G65" s="113"/>
      <c r="H65" s="80"/>
    </row>
    <row r="66" spans="1:8" ht="15.75" customHeight="1">
      <c r="A66" s="88"/>
      <c r="B66" s="115" t="s">
        <v>295</v>
      </c>
      <c r="C66" s="173">
        <v>3.0667732367945546</v>
      </c>
      <c r="D66" s="174">
        <v>2.9243336894307297</v>
      </c>
      <c r="E66" s="175">
        <v>3.2092127841583795</v>
      </c>
      <c r="F66" s="174">
        <v>2.6283278198511155</v>
      </c>
      <c r="G66" s="175">
        <v>3.5052186537379937</v>
      </c>
      <c r="H66" s="80"/>
    </row>
    <row r="67" spans="1:8" ht="15.75" customHeight="1">
      <c r="A67" s="88"/>
      <c r="B67" s="115" t="s">
        <v>296</v>
      </c>
      <c r="C67" s="173">
        <v>2.8382188888888891</v>
      </c>
      <c r="D67" s="174">
        <v>2.7804314146074134</v>
      </c>
      <c r="E67" s="175">
        <v>2.8960063631703648</v>
      </c>
      <c r="F67" s="174">
        <v>2.7590627773897323</v>
      </c>
      <c r="G67" s="175">
        <v>2.9173750003880459</v>
      </c>
      <c r="H67" s="80"/>
    </row>
    <row r="68" spans="1:8" ht="15.75" customHeight="1">
      <c r="A68" s="88"/>
      <c r="B68" s="115" t="s">
        <v>297</v>
      </c>
      <c r="C68" s="173">
        <v>7.9838333825524934</v>
      </c>
      <c r="D68" s="174">
        <v>7.7140024764724018</v>
      </c>
      <c r="E68" s="175">
        <v>8.2536642886325851</v>
      </c>
      <c r="F68" s="174">
        <v>7.3373065989892376</v>
      </c>
      <c r="G68" s="175">
        <v>8.6303601661157501</v>
      </c>
      <c r="H68" s="80"/>
    </row>
    <row r="69" spans="1:8" ht="15.75" customHeight="1">
      <c r="A69" s="88"/>
      <c r="B69" s="115" t="s">
        <v>355</v>
      </c>
      <c r="C69" s="181" t="s">
        <v>98</v>
      </c>
      <c r="D69" s="182" t="s">
        <v>96</v>
      </c>
      <c r="E69" s="183" t="s">
        <v>96</v>
      </c>
      <c r="F69" s="182" t="s">
        <v>96</v>
      </c>
      <c r="G69" s="183" t="s">
        <v>96</v>
      </c>
      <c r="H69" s="80"/>
    </row>
    <row r="70" spans="1:8" ht="15.75" customHeight="1">
      <c r="A70" s="88"/>
      <c r="B70" s="115" t="s">
        <v>356</v>
      </c>
      <c r="C70" s="181" t="s">
        <v>98</v>
      </c>
      <c r="D70" s="182" t="s">
        <v>96</v>
      </c>
      <c r="E70" s="183" t="s">
        <v>96</v>
      </c>
      <c r="F70" s="182" t="s">
        <v>96</v>
      </c>
      <c r="G70" s="183" t="s">
        <v>96</v>
      </c>
      <c r="H70" s="80"/>
    </row>
    <row r="71" spans="1:8" ht="15.75" customHeight="1">
      <c r="A71" s="88"/>
      <c r="B71" s="115" t="s">
        <v>298</v>
      </c>
      <c r="C71" s="172">
        <v>51.811502564102554</v>
      </c>
      <c r="D71" s="177">
        <v>49.878794876973743</v>
      </c>
      <c r="E71" s="178">
        <v>53.744210251231365</v>
      </c>
      <c r="F71" s="177">
        <v>49.42377068292457</v>
      </c>
      <c r="G71" s="178">
        <v>54.199234445280538</v>
      </c>
      <c r="H71" s="80"/>
    </row>
    <row r="72" spans="1:8" ht="15.75" customHeight="1">
      <c r="A72" s="88"/>
      <c r="B72" s="115" t="s">
        <v>299</v>
      </c>
      <c r="C72" s="173">
        <v>0.59604999999999997</v>
      </c>
      <c r="D72" s="174">
        <v>0.56619390272441383</v>
      </c>
      <c r="E72" s="175">
        <v>0.6259060972755861</v>
      </c>
      <c r="F72" s="174">
        <v>0.55004712979534232</v>
      </c>
      <c r="G72" s="175">
        <v>0.64205287020465762</v>
      </c>
      <c r="H72" s="80"/>
    </row>
    <row r="73" spans="1:8" ht="15.75" customHeight="1">
      <c r="A73" s="88"/>
      <c r="B73" s="115" t="s">
        <v>300</v>
      </c>
      <c r="C73" s="181">
        <v>40.91995781286699</v>
      </c>
      <c r="D73" s="182">
        <v>39.930389370980258</v>
      </c>
      <c r="E73" s="183">
        <v>41.909526254753722</v>
      </c>
      <c r="F73" s="182">
        <v>37.707870770954585</v>
      </c>
      <c r="G73" s="183">
        <v>44.132044854779394</v>
      </c>
      <c r="H73" s="80"/>
    </row>
    <row r="74" spans="1:8" ht="15.75" customHeight="1">
      <c r="A74" s="88"/>
      <c r="B74" s="115" t="s">
        <v>301</v>
      </c>
      <c r="C74" s="171">
        <v>0.33377777777777778</v>
      </c>
      <c r="D74" s="186">
        <v>0.32824126911589063</v>
      </c>
      <c r="E74" s="187">
        <v>0.33931428643966494</v>
      </c>
      <c r="F74" s="186">
        <v>0.32074957596279446</v>
      </c>
      <c r="G74" s="187">
        <v>0.3468059795927611</v>
      </c>
      <c r="H74" s="80"/>
    </row>
    <row r="75" spans="1:8" ht="15.75" customHeight="1">
      <c r="A75" s="88"/>
      <c r="B75" s="115" t="s">
        <v>302</v>
      </c>
      <c r="C75" s="173">
        <v>0.49598080179581533</v>
      </c>
      <c r="D75" s="174">
        <v>0.47903380645838434</v>
      </c>
      <c r="E75" s="175">
        <v>0.51292779713324632</v>
      </c>
      <c r="F75" s="174">
        <v>0.46521227204381216</v>
      </c>
      <c r="G75" s="175">
        <v>0.52674933154781856</v>
      </c>
      <c r="H75" s="80"/>
    </row>
    <row r="76" spans="1:8" ht="15.75" customHeight="1">
      <c r="A76" s="88"/>
      <c r="B76" s="115" t="s">
        <v>303</v>
      </c>
      <c r="C76" s="172">
        <v>56.656343525231648</v>
      </c>
      <c r="D76" s="177">
        <v>52.775563783702303</v>
      </c>
      <c r="E76" s="178">
        <v>60.537123266760993</v>
      </c>
      <c r="F76" s="177">
        <v>54.861199564494733</v>
      </c>
      <c r="G76" s="178">
        <v>58.451487485968563</v>
      </c>
      <c r="H76" s="80"/>
    </row>
    <row r="77" spans="1:8" ht="15.75" customHeight="1">
      <c r="A77" s="88"/>
      <c r="B77" s="115" t="s">
        <v>304</v>
      </c>
      <c r="C77" s="181">
        <v>25.319016905972305</v>
      </c>
      <c r="D77" s="182">
        <v>24.910574689691327</v>
      </c>
      <c r="E77" s="183">
        <v>25.727459122253283</v>
      </c>
      <c r="F77" s="182">
        <v>24.277509577687464</v>
      </c>
      <c r="G77" s="183">
        <v>26.360524234257145</v>
      </c>
      <c r="H77" s="80"/>
    </row>
    <row r="78" spans="1:8" ht="15.75" customHeight="1">
      <c r="A78" s="88"/>
      <c r="B78" s="115" t="s">
        <v>305</v>
      </c>
      <c r="C78" s="181">
        <v>38.654326916549294</v>
      </c>
      <c r="D78" s="182">
        <v>38.130024184913637</v>
      </c>
      <c r="E78" s="183">
        <v>39.178629648184952</v>
      </c>
      <c r="F78" s="182">
        <v>37.520655831375443</v>
      </c>
      <c r="G78" s="183">
        <v>39.787998001723146</v>
      </c>
      <c r="H78" s="80"/>
    </row>
    <row r="79" spans="1:8" ht="15.75" customHeight="1">
      <c r="A79" s="88"/>
      <c r="B79" s="115" t="s">
        <v>306</v>
      </c>
      <c r="C79" s="173">
        <v>1.5129514870937737</v>
      </c>
      <c r="D79" s="174">
        <v>1.3556073624547731</v>
      </c>
      <c r="E79" s="175">
        <v>1.6702956117327743</v>
      </c>
      <c r="F79" s="174">
        <v>1.459060157320264</v>
      </c>
      <c r="G79" s="175">
        <v>1.5668428168672834</v>
      </c>
      <c r="H79" s="80"/>
    </row>
    <row r="80" spans="1:8" ht="15.75" customHeight="1">
      <c r="A80" s="88"/>
      <c r="B80" s="115" t="s">
        <v>307</v>
      </c>
      <c r="C80" s="171">
        <v>0.81999225993496105</v>
      </c>
      <c r="D80" s="186">
        <v>0.81335468157047885</v>
      </c>
      <c r="E80" s="187">
        <v>0.82662983829944325</v>
      </c>
      <c r="F80" s="186">
        <v>0.80338335393814186</v>
      </c>
      <c r="G80" s="187">
        <v>0.83660116593178024</v>
      </c>
      <c r="H80" s="80"/>
    </row>
    <row r="81" spans="1:8" ht="15.75" customHeight="1">
      <c r="A81" s="88"/>
      <c r="B81" s="115" t="s">
        <v>308</v>
      </c>
      <c r="C81" s="173" t="s">
        <v>189</v>
      </c>
      <c r="D81" s="174" t="s">
        <v>96</v>
      </c>
      <c r="E81" s="175" t="s">
        <v>96</v>
      </c>
      <c r="F81" s="174" t="s">
        <v>96</v>
      </c>
      <c r="G81" s="175" t="s">
        <v>96</v>
      </c>
      <c r="H81" s="80"/>
    </row>
    <row r="82" spans="1:8" ht="15.75" customHeight="1">
      <c r="A82" s="88"/>
      <c r="B82" s="115" t="s">
        <v>309</v>
      </c>
      <c r="C82" s="173" t="s">
        <v>190</v>
      </c>
      <c r="D82" s="174" t="s">
        <v>96</v>
      </c>
      <c r="E82" s="175" t="s">
        <v>96</v>
      </c>
      <c r="F82" s="174" t="s">
        <v>96</v>
      </c>
      <c r="G82" s="175" t="s">
        <v>96</v>
      </c>
      <c r="H82" s="80"/>
    </row>
    <row r="83" spans="1:8" ht="15.75" customHeight="1">
      <c r="A83" s="88"/>
      <c r="B83" s="115" t="s">
        <v>310</v>
      </c>
      <c r="C83" s="173">
        <v>0.87939018706517469</v>
      </c>
      <c r="D83" s="174">
        <v>0.71723788442417802</v>
      </c>
      <c r="E83" s="175">
        <v>1.0415424897061714</v>
      </c>
      <c r="F83" s="174">
        <v>0.80197482970281364</v>
      </c>
      <c r="G83" s="175">
        <v>0.95680554442753574</v>
      </c>
      <c r="H83" s="80"/>
    </row>
    <row r="84" spans="1:8" ht="15.75" customHeight="1">
      <c r="A84" s="88"/>
      <c r="B84" s="115" t="s">
        <v>311</v>
      </c>
      <c r="C84" s="173">
        <v>6.6402613903889636</v>
      </c>
      <c r="D84" s="174">
        <v>6.4944086943861326</v>
      </c>
      <c r="E84" s="175">
        <v>6.7861140863917946</v>
      </c>
      <c r="F84" s="174">
        <v>6.5079977136549898</v>
      </c>
      <c r="G84" s="175">
        <v>6.7725250671229373</v>
      </c>
      <c r="H84" s="80"/>
    </row>
    <row r="85" spans="1:8" ht="15.75" customHeight="1">
      <c r="A85" s="88"/>
      <c r="B85" s="115" t="s">
        <v>312</v>
      </c>
      <c r="C85" s="173">
        <v>8.1816537598562231</v>
      </c>
      <c r="D85" s="174">
        <v>7.8555841331808427</v>
      </c>
      <c r="E85" s="175">
        <v>8.5077233865316035</v>
      </c>
      <c r="F85" s="174">
        <v>7.9696966938186211</v>
      </c>
      <c r="G85" s="175">
        <v>8.3936108258938251</v>
      </c>
      <c r="H85" s="80"/>
    </row>
    <row r="86" spans="1:8" ht="15.75" customHeight="1">
      <c r="A86" s="88"/>
      <c r="B86" s="115" t="s">
        <v>313</v>
      </c>
      <c r="C86" s="173" t="s">
        <v>107</v>
      </c>
      <c r="D86" s="174" t="s">
        <v>96</v>
      </c>
      <c r="E86" s="175" t="s">
        <v>96</v>
      </c>
      <c r="F86" s="174" t="s">
        <v>96</v>
      </c>
      <c r="G86" s="175" t="s">
        <v>96</v>
      </c>
      <c r="H86" s="80"/>
    </row>
    <row r="87" spans="1:8" ht="15.75" customHeight="1">
      <c r="A87" s="88"/>
      <c r="B87" s="115" t="s">
        <v>314</v>
      </c>
      <c r="C87" s="173" t="s">
        <v>191</v>
      </c>
      <c r="D87" s="174" t="s">
        <v>96</v>
      </c>
      <c r="E87" s="175" t="s">
        <v>96</v>
      </c>
      <c r="F87" s="174" t="s">
        <v>96</v>
      </c>
      <c r="G87" s="175" t="s">
        <v>96</v>
      </c>
      <c r="H87" s="80"/>
    </row>
    <row r="88" spans="1:8" ht="15.75" customHeight="1">
      <c r="A88" s="88"/>
      <c r="B88" s="115" t="s">
        <v>315</v>
      </c>
      <c r="C88" s="173">
        <v>0.6720442050551737</v>
      </c>
      <c r="D88" s="174">
        <v>0.58023317328253354</v>
      </c>
      <c r="E88" s="175">
        <v>0.76385523682781387</v>
      </c>
      <c r="F88" s="174">
        <v>0.63940035508634885</v>
      </c>
      <c r="G88" s="175">
        <v>0.70468805502399856</v>
      </c>
      <c r="H88" s="80"/>
    </row>
    <row r="89" spans="1:8" ht="15.75" customHeight="1">
      <c r="A89" s="88"/>
      <c r="B89" s="115" t="s">
        <v>357</v>
      </c>
      <c r="C89" s="171" t="s">
        <v>192</v>
      </c>
      <c r="D89" s="186" t="s">
        <v>96</v>
      </c>
      <c r="E89" s="187" t="s">
        <v>96</v>
      </c>
      <c r="F89" s="186" t="s">
        <v>96</v>
      </c>
      <c r="G89" s="187" t="s">
        <v>96</v>
      </c>
      <c r="H89" s="80"/>
    </row>
    <row r="90" spans="1:8" ht="15.75" customHeight="1">
      <c r="A90" s="88"/>
      <c r="B90" s="115" t="s">
        <v>316</v>
      </c>
      <c r="C90" s="173" t="s">
        <v>193</v>
      </c>
      <c r="D90" s="174" t="s">
        <v>96</v>
      </c>
      <c r="E90" s="175" t="s">
        <v>96</v>
      </c>
      <c r="F90" s="174" t="s">
        <v>96</v>
      </c>
      <c r="G90" s="175" t="s">
        <v>96</v>
      </c>
      <c r="H90" s="80"/>
    </row>
    <row r="91" spans="1:8" ht="15.75" customHeight="1">
      <c r="A91" s="88"/>
      <c r="B91" s="115" t="s">
        <v>317</v>
      </c>
      <c r="C91" s="173">
        <v>0.75511295086672892</v>
      </c>
      <c r="D91" s="174">
        <v>0.72276432149471348</v>
      </c>
      <c r="E91" s="175">
        <v>0.78746158023874435</v>
      </c>
      <c r="F91" s="174">
        <v>0.73234373734952818</v>
      </c>
      <c r="G91" s="175">
        <v>0.77788216438392965</v>
      </c>
      <c r="H91" s="80"/>
    </row>
    <row r="92" spans="1:8" ht="15.75" customHeight="1">
      <c r="A92" s="88"/>
      <c r="B92" s="115" t="s">
        <v>318</v>
      </c>
      <c r="C92" s="171">
        <v>0.30875729166666666</v>
      </c>
      <c r="D92" s="186">
        <v>0.28687977211372551</v>
      </c>
      <c r="E92" s="187">
        <v>0.3306348112196078</v>
      </c>
      <c r="F92" s="186">
        <v>0.29813334046913403</v>
      </c>
      <c r="G92" s="187">
        <v>0.31938124286419928</v>
      </c>
      <c r="H92" s="80"/>
    </row>
    <row r="93" spans="1:8" ht="15.75" customHeight="1">
      <c r="A93" s="88"/>
      <c r="B93" s="115" t="s">
        <v>319</v>
      </c>
      <c r="C93" s="181">
        <v>28.67047619047619</v>
      </c>
      <c r="D93" s="182">
        <v>27.339679684403499</v>
      </c>
      <c r="E93" s="183">
        <v>30.001272696548881</v>
      </c>
      <c r="F93" s="182">
        <v>27.901936763805146</v>
      </c>
      <c r="G93" s="183">
        <v>29.439015617147234</v>
      </c>
      <c r="H93" s="80"/>
    </row>
    <row r="94" spans="1:8" ht="15.75" customHeight="1">
      <c r="A94" s="88"/>
      <c r="B94" s="115" t="s">
        <v>320</v>
      </c>
      <c r="C94" s="181">
        <v>23.630428034394797</v>
      </c>
      <c r="D94" s="182">
        <v>22.633263997901651</v>
      </c>
      <c r="E94" s="183">
        <v>24.627592070887943</v>
      </c>
      <c r="F94" s="182">
        <v>22.796816560878575</v>
      </c>
      <c r="G94" s="183">
        <v>24.464039507911018</v>
      </c>
      <c r="H94" s="80"/>
    </row>
    <row r="95" spans="1:8" ht="15.75" customHeight="1">
      <c r="A95" s="88"/>
      <c r="B95" s="115" t="s">
        <v>321</v>
      </c>
      <c r="C95" s="173" t="s">
        <v>191</v>
      </c>
      <c r="D95" s="174" t="s">
        <v>96</v>
      </c>
      <c r="E95" s="175" t="s">
        <v>96</v>
      </c>
      <c r="F95" s="174" t="s">
        <v>96</v>
      </c>
      <c r="G95" s="175" t="s">
        <v>96</v>
      </c>
      <c r="H95" s="80"/>
    </row>
    <row r="96" spans="1:8" ht="15.75" customHeight="1">
      <c r="A96" s="88"/>
      <c r="B96" s="115" t="s">
        <v>322</v>
      </c>
      <c r="C96" s="173">
        <v>1.4849019607843137</v>
      </c>
      <c r="D96" s="174">
        <v>1.4421130442017205</v>
      </c>
      <c r="E96" s="175">
        <v>1.5276908773669069</v>
      </c>
      <c r="F96" s="174">
        <v>1.4522031755329354</v>
      </c>
      <c r="G96" s="175">
        <v>1.5176007460356919</v>
      </c>
      <c r="H96" s="80"/>
    </row>
    <row r="97" spans="1:8" ht="15.75" customHeight="1">
      <c r="A97" s="88"/>
      <c r="B97" s="115" t="s">
        <v>323</v>
      </c>
      <c r="C97" s="171">
        <v>8.8794428431372557E-2</v>
      </c>
      <c r="D97" s="186">
        <v>8.7341609460393474E-2</v>
      </c>
      <c r="E97" s="187">
        <v>9.0247247402351641E-2</v>
      </c>
      <c r="F97" s="186">
        <v>8.6621322343926735E-2</v>
      </c>
      <c r="G97" s="187">
        <v>9.096753451881838E-2</v>
      </c>
      <c r="H97" s="80"/>
    </row>
    <row r="98" spans="1:8" ht="15.75" customHeight="1">
      <c r="A98" s="88"/>
      <c r="B98" s="115" t="s">
        <v>324</v>
      </c>
      <c r="C98" s="173">
        <v>0.95640286367851668</v>
      </c>
      <c r="D98" s="174">
        <v>0.90514964142656917</v>
      </c>
      <c r="E98" s="175">
        <v>1.0076560859304642</v>
      </c>
      <c r="F98" s="174">
        <v>0.90080761485777627</v>
      </c>
      <c r="G98" s="175">
        <v>1.011998112499257</v>
      </c>
      <c r="H98" s="80"/>
    </row>
    <row r="99" spans="1:8" ht="15.75" customHeight="1">
      <c r="A99" s="88"/>
      <c r="B99" s="115" t="s">
        <v>325</v>
      </c>
      <c r="C99" s="171" t="s">
        <v>194</v>
      </c>
      <c r="D99" s="186" t="s">
        <v>96</v>
      </c>
      <c r="E99" s="187" t="s">
        <v>96</v>
      </c>
      <c r="F99" s="186" t="s">
        <v>96</v>
      </c>
      <c r="G99" s="187" t="s">
        <v>96</v>
      </c>
      <c r="H99" s="80"/>
    </row>
    <row r="100" spans="1:8" ht="15.75" customHeight="1">
      <c r="A100" s="88"/>
      <c r="B100" s="115" t="s">
        <v>326</v>
      </c>
      <c r="C100" s="173" t="s">
        <v>195</v>
      </c>
      <c r="D100" s="174" t="s">
        <v>96</v>
      </c>
      <c r="E100" s="175" t="s">
        <v>96</v>
      </c>
      <c r="F100" s="174" t="s">
        <v>96</v>
      </c>
      <c r="G100" s="175" t="s">
        <v>96</v>
      </c>
      <c r="H100" s="80"/>
    </row>
    <row r="101" spans="1:8" ht="15.75" customHeight="1">
      <c r="A101" s="88"/>
      <c r="B101" s="115" t="s">
        <v>327</v>
      </c>
      <c r="C101" s="181">
        <v>24.644299063519721</v>
      </c>
      <c r="D101" s="182">
        <v>20.762153281524409</v>
      </c>
      <c r="E101" s="183">
        <v>28.526444845515034</v>
      </c>
      <c r="F101" s="182">
        <v>23.71488489005651</v>
      </c>
      <c r="G101" s="183">
        <v>25.573713236982933</v>
      </c>
      <c r="H101" s="80"/>
    </row>
    <row r="102" spans="1:8" ht="15.75" customHeight="1">
      <c r="A102" s="88"/>
      <c r="B102" s="115" t="s">
        <v>328</v>
      </c>
      <c r="C102" s="181">
        <v>32.308128446423062</v>
      </c>
      <c r="D102" s="182">
        <v>31.90708166872415</v>
      </c>
      <c r="E102" s="183">
        <v>32.709175224121978</v>
      </c>
      <c r="F102" s="182">
        <v>31.177688387744386</v>
      </c>
      <c r="G102" s="183">
        <v>33.438568505101735</v>
      </c>
      <c r="H102" s="80"/>
    </row>
    <row r="103" spans="1:8" ht="15.75" customHeight="1">
      <c r="A103" s="88"/>
      <c r="B103" s="115" t="s">
        <v>329</v>
      </c>
      <c r="C103" s="171">
        <v>6.0415950000000003E-2</v>
      </c>
      <c r="D103" s="186">
        <v>5.8434381158329399E-2</v>
      </c>
      <c r="E103" s="187">
        <v>6.2397518841670607E-2</v>
      </c>
      <c r="F103" s="186">
        <v>5.8346865662558575E-2</v>
      </c>
      <c r="G103" s="187">
        <v>6.2485034337441431E-2</v>
      </c>
      <c r="H103" s="80"/>
    </row>
    <row r="104" spans="1:8" ht="15.75" customHeight="1">
      <c r="A104" s="88"/>
      <c r="B104" s="115" t="s">
        <v>330</v>
      </c>
      <c r="C104" s="172">
        <v>96.867691550658265</v>
      </c>
      <c r="D104" s="177">
        <v>95.261628960691183</v>
      </c>
      <c r="E104" s="178">
        <v>98.473754140625346</v>
      </c>
      <c r="F104" s="177">
        <v>93.459683354976136</v>
      </c>
      <c r="G104" s="178">
        <v>100.27569974634039</v>
      </c>
      <c r="H104" s="80"/>
    </row>
    <row r="105" spans="1:8" ht="15.75" customHeight="1">
      <c r="A105" s="88"/>
      <c r="B105" s="115" t="s">
        <v>331</v>
      </c>
      <c r="C105" s="173">
        <v>6.5713095238095232</v>
      </c>
      <c r="D105" s="174">
        <v>5.547694611319173</v>
      </c>
      <c r="E105" s="175">
        <v>7.5949244362998733</v>
      </c>
      <c r="F105" s="174">
        <v>6.3342479461614856</v>
      </c>
      <c r="G105" s="175">
        <v>6.8083711014575607</v>
      </c>
      <c r="H105" s="80"/>
    </row>
    <row r="106" spans="1:8" ht="15.75" customHeight="1">
      <c r="A106" s="88"/>
      <c r="B106" s="115" t="s">
        <v>332</v>
      </c>
      <c r="C106" s="181">
        <v>19.87030071862355</v>
      </c>
      <c r="D106" s="182">
        <v>18.115282077958792</v>
      </c>
      <c r="E106" s="183">
        <v>21.625319359288309</v>
      </c>
      <c r="F106" s="182">
        <v>19.219663018845679</v>
      </c>
      <c r="G106" s="183">
        <v>20.520938418401421</v>
      </c>
      <c r="H106" s="80"/>
    </row>
    <row r="107" spans="1:8" ht="15.75" customHeight="1">
      <c r="A107" s="88"/>
      <c r="B107" s="115" t="s">
        <v>333</v>
      </c>
      <c r="C107" s="173" t="s">
        <v>105</v>
      </c>
      <c r="D107" s="174" t="s">
        <v>96</v>
      </c>
      <c r="E107" s="175" t="s">
        <v>96</v>
      </c>
      <c r="F107" s="174" t="s">
        <v>96</v>
      </c>
      <c r="G107" s="175" t="s">
        <v>96</v>
      </c>
      <c r="H107" s="80"/>
    </row>
    <row r="108" spans="1:8" ht="15.75" customHeight="1">
      <c r="A108" s="88"/>
      <c r="B108" s="115" t="s">
        <v>334</v>
      </c>
      <c r="C108" s="173">
        <v>1.1443446666666666</v>
      </c>
      <c r="D108" s="174">
        <v>1.1142506057634813</v>
      </c>
      <c r="E108" s="175">
        <v>1.1744387275698518</v>
      </c>
      <c r="F108" s="174">
        <v>1.1111090877234548</v>
      </c>
      <c r="G108" s="175">
        <v>1.1775802456098783</v>
      </c>
      <c r="H108" s="80"/>
    </row>
    <row r="109" spans="1:8" ht="15.75" customHeight="1">
      <c r="A109" s="88"/>
      <c r="B109" s="115" t="s">
        <v>335</v>
      </c>
      <c r="C109" s="173">
        <v>0.59484435169905281</v>
      </c>
      <c r="D109" s="174">
        <v>0.52480435345535192</v>
      </c>
      <c r="E109" s="175">
        <v>0.66488434994275369</v>
      </c>
      <c r="F109" s="174">
        <v>0.54402681674380537</v>
      </c>
      <c r="G109" s="175">
        <v>0.64566188665430024</v>
      </c>
      <c r="H109" s="80"/>
    </row>
    <row r="110" spans="1:8" ht="15.75" customHeight="1">
      <c r="A110" s="88"/>
      <c r="B110" s="115" t="s">
        <v>336</v>
      </c>
      <c r="C110" s="173">
        <v>3.2920903121024647</v>
      </c>
      <c r="D110" s="174">
        <v>2.9914815956335135</v>
      </c>
      <c r="E110" s="175">
        <v>3.592699028571416</v>
      </c>
      <c r="F110" s="174">
        <v>3.1397217783113622</v>
      </c>
      <c r="G110" s="175">
        <v>3.4444588458935672</v>
      </c>
      <c r="H110" s="80"/>
    </row>
    <row r="111" spans="1:8" ht="15.75" customHeight="1">
      <c r="A111" s="88"/>
      <c r="B111" s="115" t="s">
        <v>337</v>
      </c>
      <c r="C111" s="181">
        <v>10.398659049016951</v>
      </c>
      <c r="D111" s="182">
        <v>9.7950874559206564</v>
      </c>
      <c r="E111" s="183">
        <v>11.002230642113245</v>
      </c>
      <c r="F111" s="182">
        <v>9.9122125443650475</v>
      </c>
      <c r="G111" s="183">
        <v>10.885105553668854</v>
      </c>
      <c r="H111" s="80"/>
    </row>
    <row r="112" spans="1:8" ht="15.75" customHeight="1">
      <c r="A112" s="88"/>
      <c r="B112" s="115" t="s">
        <v>338</v>
      </c>
      <c r="C112" s="173">
        <v>4.5087789925723261</v>
      </c>
      <c r="D112" s="174">
        <v>3.7290792580997891</v>
      </c>
      <c r="E112" s="175">
        <v>5.288478727044863</v>
      </c>
      <c r="F112" s="174">
        <v>4.3011293227855107</v>
      </c>
      <c r="G112" s="175">
        <v>4.7164286623591414</v>
      </c>
      <c r="H112" s="80"/>
    </row>
    <row r="113" spans="1:8" ht="15.75" customHeight="1">
      <c r="A113" s="88"/>
      <c r="B113" s="115" t="s">
        <v>339</v>
      </c>
      <c r="C113" s="173">
        <v>9.5462446674933226</v>
      </c>
      <c r="D113" s="174">
        <v>9.2413248713182554</v>
      </c>
      <c r="E113" s="175">
        <v>9.8511644636683897</v>
      </c>
      <c r="F113" s="174">
        <v>9.2627753021207528</v>
      </c>
      <c r="G113" s="175">
        <v>9.8297140328658923</v>
      </c>
      <c r="H113" s="80"/>
    </row>
    <row r="114" spans="1:8" ht="15.75" customHeight="1">
      <c r="A114" s="88"/>
      <c r="B114" s="115" t="s">
        <v>340</v>
      </c>
      <c r="C114" s="181">
        <v>12.960613095238093</v>
      </c>
      <c r="D114" s="182">
        <v>12.645491094957242</v>
      </c>
      <c r="E114" s="183">
        <v>13.275735095518945</v>
      </c>
      <c r="F114" s="182">
        <v>12.523618847825958</v>
      </c>
      <c r="G114" s="183">
        <v>13.397607342650229</v>
      </c>
      <c r="H114" s="80"/>
    </row>
    <row r="115" spans="1:8" ht="15.75" customHeight="1">
      <c r="A115" s="88"/>
      <c r="B115" s="115" t="s">
        <v>341</v>
      </c>
      <c r="C115" s="171" t="s">
        <v>196</v>
      </c>
      <c r="D115" s="186" t="s">
        <v>96</v>
      </c>
      <c r="E115" s="187" t="s">
        <v>96</v>
      </c>
      <c r="F115" s="186" t="s">
        <v>96</v>
      </c>
      <c r="G115" s="187" t="s">
        <v>96</v>
      </c>
      <c r="H115" s="80"/>
    </row>
    <row r="116" spans="1:8" ht="15.75" customHeight="1">
      <c r="A116" s="88"/>
      <c r="B116" s="115" t="s">
        <v>342</v>
      </c>
      <c r="C116" s="173" t="s">
        <v>193</v>
      </c>
      <c r="D116" s="174" t="s">
        <v>96</v>
      </c>
      <c r="E116" s="175" t="s">
        <v>96</v>
      </c>
      <c r="F116" s="174" t="s">
        <v>96</v>
      </c>
      <c r="G116" s="175" t="s">
        <v>96</v>
      </c>
      <c r="H116" s="80"/>
    </row>
    <row r="117" spans="1:8" ht="15.75" customHeight="1">
      <c r="A117" s="88"/>
      <c r="B117" s="115" t="s">
        <v>343</v>
      </c>
      <c r="C117" s="171" t="s">
        <v>197</v>
      </c>
      <c r="D117" s="186" t="s">
        <v>96</v>
      </c>
      <c r="E117" s="187" t="s">
        <v>96</v>
      </c>
      <c r="F117" s="186" t="s">
        <v>96</v>
      </c>
      <c r="G117" s="187" t="s">
        <v>96</v>
      </c>
      <c r="H117" s="80"/>
    </row>
    <row r="118" spans="1:8" ht="15.75" customHeight="1">
      <c r="A118" s="88"/>
      <c r="B118" s="115" t="s">
        <v>344</v>
      </c>
      <c r="C118" s="181">
        <v>14.043021947362428</v>
      </c>
      <c r="D118" s="182">
        <v>13.342492425033232</v>
      </c>
      <c r="E118" s="183">
        <v>14.743551469691624</v>
      </c>
      <c r="F118" s="182">
        <v>13.640488388448375</v>
      </c>
      <c r="G118" s="183">
        <v>14.445555506276481</v>
      </c>
      <c r="H118" s="80"/>
    </row>
    <row r="119" spans="1:8" ht="15.75" customHeight="1">
      <c r="A119" s="88"/>
      <c r="B119" s="115" t="s">
        <v>345</v>
      </c>
      <c r="C119" s="171" t="s">
        <v>198</v>
      </c>
      <c r="D119" s="186" t="s">
        <v>96</v>
      </c>
      <c r="E119" s="187" t="s">
        <v>96</v>
      </c>
      <c r="F119" s="186" t="s">
        <v>96</v>
      </c>
      <c r="G119" s="187" t="s">
        <v>96</v>
      </c>
      <c r="H119" s="80"/>
    </row>
    <row r="120" spans="1:8" ht="15.75" customHeight="1">
      <c r="A120" s="88"/>
      <c r="B120" s="115" t="s">
        <v>346</v>
      </c>
      <c r="C120" s="173">
        <v>0.13209237482765179</v>
      </c>
      <c r="D120" s="174">
        <v>0.11566576582398551</v>
      </c>
      <c r="E120" s="175">
        <v>0.14851898383131806</v>
      </c>
      <c r="F120" s="174" t="s">
        <v>96</v>
      </c>
      <c r="G120" s="175" t="s">
        <v>96</v>
      </c>
      <c r="H120" s="80"/>
    </row>
    <row r="121" spans="1:8" ht="15.75" customHeight="1">
      <c r="A121" s="88"/>
      <c r="B121" s="115" t="s">
        <v>347</v>
      </c>
      <c r="C121" s="173" t="s">
        <v>199</v>
      </c>
      <c r="D121" s="174" t="s">
        <v>96</v>
      </c>
      <c r="E121" s="175" t="s">
        <v>96</v>
      </c>
      <c r="F121" s="174" t="s">
        <v>96</v>
      </c>
      <c r="G121" s="175" t="s">
        <v>96</v>
      </c>
      <c r="H121" s="80"/>
    </row>
    <row r="122" spans="1:8" ht="15.75" customHeight="1">
      <c r="A122" s="88"/>
      <c r="B122" s="115" t="s">
        <v>348</v>
      </c>
      <c r="C122" s="173">
        <v>1.9002018110876329</v>
      </c>
      <c r="D122" s="174">
        <v>1.7460092948223707</v>
      </c>
      <c r="E122" s="175">
        <v>2.0543943273528953</v>
      </c>
      <c r="F122" s="174">
        <v>1.8391102361350931</v>
      </c>
      <c r="G122" s="175">
        <v>1.9612933860401727</v>
      </c>
      <c r="H122" s="80"/>
    </row>
    <row r="123" spans="1:8" ht="15.75" customHeight="1">
      <c r="A123" s="88"/>
      <c r="B123" s="115" t="s">
        <v>349</v>
      </c>
      <c r="C123" s="181">
        <v>29.988785714285711</v>
      </c>
      <c r="D123" s="182">
        <v>28.887837729638537</v>
      </c>
      <c r="E123" s="183">
        <v>31.089733698932886</v>
      </c>
      <c r="F123" s="182">
        <v>28.902928012948717</v>
      </c>
      <c r="G123" s="183">
        <v>31.074643415622706</v>
      </c>
      <c r="H123" s="80"/>
    </row>
    <row r="124" spans="1:8" ht="15.75" customHeight="1">
      <c r="A124" s="88"/>
      <c r="B124" s="115" t="s">
        <v>350</v>
      </c>
      <c r="C124" s="173">
        <v>2.9198452380952382</v>
      </c>
      <c r="D124" s="174">
        <v>2.6657700019074495</v>
      </c>
      <c r="E124" s="175">
        <v>3.1739204742830269</v>
      </c>
      <c r="F124" s="174">
        <v>2.6904041370452529</v>
      </c>
      <c r="G124" s="175">
        <v>3.1492863391452235</v>
      </c>
      <c r="H124" s="80"/>
    </row>
    <row r="125" spans="1:8" ht="15.75" customHeight="1">
      <c r="A125" s="88"/>
      <c r="B125" s="115" t="s">
        <v>351</v>
      </c>
      <c r="C125" s="181">
        <v>13.627057146534391</v>
      </c>
      <c r="D125" s="182">
        <v>12.115779258158614</v>
      </c>
      <c r="E125" s="183">
        <v>15.138335034910167</v>
      </c>
      <c r="F125" s="182">
        <v>13.243714232399444</v>
      </c>
      <c r="G125" s="183">
        <v>14.010400060669337</v>
      </c>
      <c r="H125" s="80"/>
    </row>
    <row r="126" spans="1:8" ht="15.75" customHeight="1">
      <c r="A126" s="88"/>
      <c r="B126" s="115" t="s">
        <v>352</v>
      </c>
      <c r="C126" s="173" t="s">
        <v>106</v>
      </c>
      <c r="D126" s="174" t="s">
        <v>96</v>
      </c>
      <c r="E126" s="175" t="s">
        <v>96</v>
      </c>
      <c r="F126" s="174" t="s">
        <v>96</v>
      </c>
      <c r="G126" s="175" t="s">
        <v>96</v>
      </c>
      <c r="H126" s="80"/>
    </row>
    <row r="127" spans="1:8" ht="15.75" customHeight="1">
      <c r="A127" s="88"/>
      <c r="B127" s="115" t="s">
        <v>353</v>
      </c>
      <c r="C127" s="172">
        <v>390.07732544583678</v>
      </c>
      <c r="D127" s="177">
        <v>383.34262882587871</v>
      </c>
      <c r="E127" s="178">
        <v>396.81202206579485</v>
      </c>
      <c r="F127" s="177">
        <v>378.63770684091156</v>
      </c>
      <c r="G127" s="178">
        <v>401.51694405076199</v>
      </c>
      <c r="H127" s="80"/>
    </row>
    <row r="128" spans="1:8" ht="15.75" customHeight="1">
      <c r="A128" s="88"/>
      <c r="B128" s="115" t="s">
        <v>354</v>
      </c>
      <c r="C128" s="181">
        <v>22.052499999999998</v>
      </c>
      <c r="D128" s="182">
        <v>19.436637863702821</v>
      </c>
      <c r="E128" s="183">
        <v>24.668362136297176</v>
      </c>
      <c r="F128" s="182">
        <v>21.012874976641083</v>
      </c>
      <c r="G128" s="183">
        <v>23.092125023358914</v>
      </c>
      <c r="H128" s="80"/>
    </row>
    <row r="129" spans="1:8" ht="15.75" customHeight="1">
      <c r="A129" s="88"/>
      <c r="B129" s="189" t="s">
        <v>187</v>
      </c>
      <c r="C129" s="114"/>
      <c r="D129" s="114"/>
      <c r="E129" s="114"/>
      <c r="F129" s="114"/>
      <c r="G129" s="113"/>
      <c r="H129" s="80"/>
    </row>
    <row r="130" spans="1:8" ht="15.75" customHeight="1">
      <c r="A130" s="88"/>
      <c r="B130" s="115" t="s">
        <v>295</v>
      </c>
      <c r="C130" s="173" t="s">
        <v>189</v>
      </c>
      <c r="D130" s="174" t="s">
        <v>96</v>
      </c>
      <c r="E130" s="175" t="s">
        <v>96</v>
      </c>
      <c r="F130" s="174" t="s">
        <v>96</v>
      </c>
      <c r="G130" s="175" t="s">
        <v>96</v>
      </c>
      <c r="H130" s="80"/>
    </row>
    <row r="131" spans="1:8" ht="15.75" customHeight="1">
      <c r="A131" s="88"/>
      <c r="B131" s="115" t="s">
        <v>296</v>
      </c>
      <c r="C131" s="173">
        <v>7.491550000000001</v>
      </c>
      <c r="D131" s="174">
        <v>7.2853903208927218</v>
      </c>
      <c r="E131" s="175">
        <v>7.6977096791072803</v>
      </c>
      <c r="F131" s="174">
        <v>7.3553712685323518</v>
      </c>
      <c r="G131" s="175">
        <v>7.6277287314676503</v>
      </c>
      <c r="H131" s="80"/>
    </row>
    <row r="132" spans="1:8" ht="15.75" customHeight="1">
      <c r="A132" s="88"/>
      <c r="B132" s="115" t="s">
        <v>297</v>
      </c>
      <c r="C132" s="181" t="s">
        <v>98</v>
      </c>
      <c r="D132" s="182" t="s">
        <v>96</v>
      </c>
      <c r="E132" s="183" t="s">
        <v>96</v>
      </c>
      <c r="F132" s="182" t="s">
        <v>96</v>
      </c>
      <c r="G132" s="183" t="s">
        <v>96</v>
      </c>
      <c r="H132" s="80"/>
    </row>
    <row r="133" spans="1:8" ht="15.75" customHeight="1">
      <c r="A133" s="88"/>
      <c r="B133" s="115" t="s">
        <v>298</v>
      </c>
      <c r="C133" s="172">
        <v>437.69413172927568</v>
      </c>
      <c r="D133" s="177">
        <v>423.2302433765928</v>
      </c>
      <c r="E133" s="178">
        <v>452.15802008195857</v>
      </c>
      <c r="F133" s="177">
        <v>424.94306703615405</v>
      </c>
      <c r="G133" s="178">
        <v>450.44519642239732</v>
      </c>
      <c r="H133" s="80"/>
    </row>
    <row r="134" spans="1:8" ht="15.75" customHeight="1">
      <c r="A134" s="88"/>
      <c r="B134" s="115" t="s">
        <v>299</v>
      </c>
      <c r="C134" s="173" t="s">
        <v>189</v>
      </c>
      <c r="D134" s="174" t="s">
        <v>96</v>
      </c>
      <c r="E134" s="175" t="s">
        <v>96</v>
      </c>
      <c r="F134" s="174" t="s">
        <v>96</v>
      </c>
      <c r="G134" s="175" t="s">
        <v>96</v>
      </c>
      <c r="H134" s="80"/>
    </row>
    <row r="135" spans="1:8" ht="15.75" customHeight="1">
      <c r="A135" s="88"/>
      <c r="B135" s="115" t="s">
        <v>300</v>
      </c>
      <c r="C135" s="181">
        <v>43.029904779556809</v>
      </c>
      <c r="D135" s="182">
        <v>41.771523493270614</v>
      </c>
      <c r="E135" s="183">
        <v>44.288286065843003</v>
      </c>
      <c r="F135" s="182">
        <v>39.550574617477452</v>
      </c>
      <c r="G135" s="183">
        <v>46.509234941636166</v>
      </c>
      <c r="H135" s="80"/>
    </row>
    <row r="136" spans="1:8" ht="15.75" customHeight="1">
      <c r="A136" s="88"/>
      <c r="B136" s="115" t="s">
        <v>301</v>
      </c>
      <c r="C136" s="171">
        <v>0.51364138448996388</v>
      </c>
      <c r="D136" s="186">
        <v>0.46231749895390384</v>
      </c>
      <c r="E136" s="187">
        <v>0.56496527002602392</v>
      </c>
      <c r="F136" s="186">
        <v>0.47879840442994254</v>
      </c>
      <c r="G136" s="187">
        <v>0.54848436454998528</v>
      </c>
      <c r="H136" s="80"/>
    </row>
    <row r="137" spans="1:8" ht="15.75" customHeight="1">
      <c r="A137" s="88"/>
      <c r="B137" s="115" t="s">
        <v>302</v>
      </c>
      <c r="C137" s="173" t="s">
        <v>105</v>
      </c>
      <c r="D137" s="174" t="s">
        <v>96</v>
      </c>
      <c r="E137" s="175" t="s">
        <v>96</v>
      </c>
      <c r="F137" s="174" t="s">
        <v>96</v>
      </c>
      <c r="G137" s="175" t="s">
        <v>96</v>
      </c>
      <c r="H137" s="80"/>
    </row>
    <row r="138" spans="1:8" ht="15.75" customHeight="1">
      <c r="A138" s="88"/>
      <c r="B138" s="115" t="s">
        <v>303</v>
      </c>
      <c r="C138" s="172">
        <v>84.082291666666677</v>
      </c>
      <c r="D138" s="177">
        <v>80.369960919580166</v>
      </c>
      <c r="E138" s="178">
        <v>87.794622413753189</v>
      </c>
      <c r="F138" s="177">
        <v>81.255193009660147</v>
      </c>
      <c r="G138" s="178">
        <v>86.909390323673207</v>
      </c>
      <c r="H138" s="80"/>
    </row>
    <row r="139" spans="1:8" ht="15.75" customHeight="1">
      <c r="A139" s="88"/>
      <c r="B139" s="115" t="s">
        <v>304</v>
      </c>
      <c r="C139" s="181">
        <v>27.276423817795685</v>
      </c>
      <c r="D139" s="182">
        <v>26.180461116042327</v>
      </c>
      <c r="E139" s="183">
        <v>28.372386519549043</v>
      </c>
      <c r="F139" s="182">
        <v>25.759292600932323</v>
      </c>
      <c r="G139" s="183">
        <v>28.793555034659047</v>
      </c>
      <c r="H139" s="80"/>
    </row>
    <row r="140" spans="1:8" ht="15.75" customHeight="1">
      <c r="A140" s="88"/>
      <c r="B140" s="115" t="s">
        <v>305</v>
      </c>
      <c r="C140" s="172">
        <v>89.164672584230956</v>
      </c>
      <c r="D140" s="177">
        <v>79.406633820954212</v>
      </c>
      <c r="E140" s="178">
        <v>98.9227113475077</v>
      </c>
      <c r="F140" s="177">
        <v>81.12462436920012</v>
      </c>
      <c r="G140" s="178">
        <v>97.204720799261793</v>
      </c>
      <c r="H140" s="80"/>
    </row>
    <row r="141" spans="1:8" ht="15.75" customHeight="1">
      <c r="A141" s="88"/>
      <c r="B141" s="115" t="s">
        <v>306</v>
      </c>
      <c r="C141" s="173">
        <v>6.7947759563522654</v>
      </c>
      <c r="D141" s="174">
        <v>6.6242136631289954</v>
      </c>
      <c r="E141" s="175">
        <v>6.9653382495755354</v>
      </c>
      <c r="F141" s="174">
        <v>6.595218173250406</v>
      </c>
      <c r="G141" s="175">
        <v>6.9943337394541247</v>
      </c>
      <c r="H141" s="80"/>
    </row>
    <row r="142" spans="1:8" ht="15.75" customHeight="1">
      <c r="A142" s="88"/>
      <c r="B142" s="115" t="s">
        <v>307</v>
      </c>
      <c r="C142" s="171">
        <v>0.84265378739650476</v>
      </c>
      <c r="D142" s="186">
        <v>0.83599459372345142</v>
      </c>
      <c r="E142" s="187">
        <v>0.8493129810695581</v>
      </c>
      <c r="F142" s="186">
        <v>0.82330959022800876</v>
      </c>
      <c r="G142" s="187">
        <v>0.86199798456500076</v>
      </c>
      <c r="H142" s="80"/>
    </row>
    <row r="143" spans="1:8" ht="15.75" customHeight="1">
      <c r="A143" s="88"/>
      <c r="B143" s="115" t="s">
        <v>308</v>
      </c>
      <c r="C143" s="173">
        <v>5.2826041666666672</v>
      </c>
      <c r="D143" s="174">
        <v>5.1271892001202932</v>
      </c>
      <c r="E143" s="175">
        <v>5.4380191332130412</v>
      </c>
      <c r="F143" s="174">
        <v>5.0804640686166485</v>
      </c>
      <c r="G143" s="175">
        <v>5.484744264716686</v>
      </c>
      <c r="H143" s="80"/>
    </row>
    <row r="144" spans="1:8" ht="15.75" customHeight="1">
      <c r="A144" s="88"/>
      <c r="B144" s="115" t="s">
        <v>309</v>
      </c>
      <c r="C144" s="173">
        <v>2.9967708333333332</v>
      </c>
      <c r="D144" s="174">
        <v>2.8060936593583059</v>
      </c>
      <c r="E144" s="175">
        <v>3.1874480073083604</v>
      </c>
      <c r="F144" s="174">
        <v>2.9157871625928418</v>
      </c>
      <c r="G144" s="175">
        <v>3.0777545040738246</v>
      </c>
      <c r="H144" s="80"/>
    </row>
    <row r="145" spans="1:8" ht="15.75" customHeight="1">
      <c r="A145" s="88"/>
      <c r="B145" s="115" t="s">
        <v>310</v>
      </c>
      <c r="C145" s="173">
        <v>1.3990238095238094</v>
      </c>
      <c r="D145" s="174">
        <v>1.3633076023253412</v>
      </c>
      <c r="E145" s="175">
        <v>1.4347400167222777</v>
      </c>
      <c r="F145" s="174" t="s">
        <v>96</v>
      </c>
      <c r="G145" s="175" t="s">
        <v>96</v>
      </c>
      <c r="H145" s="80"/>
    </row>
    <row r="146" spans="1:8" ht="15.75" customHeight="1">
      <c r="A146" s="88"/>
      <c r="B146" s="115" t="s">
        <v>311</v>
      </c>
      <c r="C146" s="173">
        <v>7.4918556904761902</v>
      </c>
      <c r="D146" s="174">
        <v>7.3695972466748643</v>
      </c>
      <c r="E146" s="175">
        <v>7.614114134277516</v>
      </c>
      <c r="F146" s="174">
        <v>7.3405762329199522</v>
      </c>
      <c r="G146" s="175">
        <v>7.6431351480324281</v>
      </c>
      <c r="H146" s="80"/>
    </row>
    <row r="147" spans="1:8" ht="15.75" customHeight="1">
      <c r="A147" s="88"/>
      <c r="B147" s="115" t="s">
        <v>312</v>
      </c>
      <c r="C147" s="181">
        <v>20.60761739298388</v>
      </c>
      <c r="D147" s="182">
        <v>19.508832711021125</v>
      </c>
      <c r="E147" s="183">
        <v>21.706402074946634</v>
      </c>
      <c r="F147" s="182">
        <v>19.861636670284906</v>
      </c>
      <c r="G147" s="183">
        <v>21.353598115682853</v>
      </c>
      <c r="H147" s="80"/>
    </row>
    <row r="148" spans="1:8" ht="15.75" customHeight="1">
      <c r="A148" s="88"/>
      <c r="B148" s="115" t="s">
        <v>313</v>
      </c>
      <c r="C148" s="173">
        <v>6.1091041666666666</v>
      </c>
      <c r="D148" s="174">
        <v>5.7063007298404411</v>
      </c>
      <c r="E148" s="175">
        <v>6.511907603492892</v>
      </c>
      <c r="F148" s="174">
        <v>5.9162090980941757</v>
      </c>
      <c r="G148" s="175">
        <v>6.3019992352391574</v>
      </c>
      <c r="H148" s="80"/>
    </row>
    <row r="149" spans="1:8" ht="15.75" customHeight="1">
      <c r="A149" s="88"/>
      <c r="B149" s="115" t="s">
        <v>315</v>
      </c>
      <c r="C149" s="181" t="s">
        <v>98</v>
      </c>
      <c r="D149" s="182" t="s">
        <v>96</v>
      </c>
      <c r="E149" s="183" t="s">
        <v>96</v>
      </c>
      <c r="F149" s="182" t="s">
        <v>96</v>
      </c>
      <c r="G149" s="183" t="s">
        <v>96</v>
      </c>
      <c r="H149" s="80"/>
    </row>
    <row r="150" spans="1:8" ht="15.75" customHeight="1">
      <c r="A150" s="88"/>
      <c r="B150" s="115" t="s">
        <v>316</v>
      </c>
      <c r="C150" s="173">
        <v>1.0664374999999999</v>
      </c>
      <c r="D150" s="174">
        <v>1.0160003789087224</v>
      </c>
      <c r="E150" s="175">
        <v>1.1168746210912774</v>
      </c>
      <c r="F150" s="174" t="s">
        <v>96</v>
      </c>
      <c r="G150" s="175" t="s">
        <v>96</v>
      </c>
      <c r="H150" s="80"/>
    </row>
    <row r="151" spans="1:8" ht="15.75" customHeight="1">
      <c r="A151" s="88"/>
      <c r="B151" s="115" t="s">
        <v>317</v>
      </c>
      <c r="C151" s="173">
        <v>0.87652761627137354</v>
      </c>
      <c r="D151" s="174">
        <v>0.83840209117834685</v>
      </c>
      <c r="E151" s="175">
        <v>0.91465314136440024</v>
      </c>
      <c r="F151" s="174" t="s">
        <v>96</v>
      </c>
      <c r="G151" s="175" t="s">
        <v>96</v>
      </c>
      <c r="H151" s="80"/>
    </row>
    <row r="152" spans="1:8" ht="15.75" customHeight="1">
      <c r="A152" s="88"/>
      <c r="B152" s="115" t="s">
        <v>318</v>
      </c>
      <c r="C152" s="173">
        <v>2.5996296296296295</v>
      </c>
      <c r="D152" s="174">
        <v>2.5640987756296685</v>
      </c>
      <c r="E152" s="175">
        <v>2.6351604836295905</v>
      </c>
      <c r="F152" s="174">
        <v>2.5326616009747061</v>
      </c>
      <c r="G152" s="175">
        <v>2.666597658284553</v>
      </c>
      <c r="H152" s="80"/>
    </row>
    <row r="153" spans="1:8" ht="15.75" customHeight="1">
      <c r="A153" s="88"/>
      <c r="B153" s="115" t="s">
        <v>319</v>
      </c>
      <c r="C153" s="181">
        <v>44.583333333333336</v>
      </c>
      <c r="D153" s="182">
        <v>42.755349809509305</v>
      </c>
      <c r="E153" s="183">
        <v>46.411316857157367</v>
      </c>
      <c r="F153" s="182">
        <v>43.066289261813012</v>
      </c>
      <c r="G153" s="183">
        <v>46.10037740485366</v>
      </c>
      <c r="H153" s="80"/>
    </row>
    <row r="154" spans="1:8" ht="15.75" customHeight="1">
      <c r="A154" s="88"/>
      <c r="B154" s="115" t="s">
        <v>320</v>
      </c>
      <c r="C154" s="181">
        <v>29.891657930339118</v>
      </c>
      <c r="D154" s="182">
        <v>27.559631757611932</v>
      </c>
      <c r="E154" s="183">
        <v>32.223684103066304</v>
      </c>
      <c r="F154" s="182">
        <v>28.615202950678899</v>
      </c>
      <c r="G154" s="183">
        <v>31.168112909999337</v>
      </c>
      <c r="H154" s="80"/>
    </row>
    <row r="155" spans="1:8" ht="15.75" customHeight="1">
      <c r="A155" s="88"/>
      <c r="B155" s="115" t="s">
        <v>321</v>
      </c>
      <c r="C155" s="173">
        <v>0.44420000000000004</v>
      </c>
      <c r="D155" s="174">
        <v>0.36594473465128347</v>
      </c>
      <c r="E155" s="175">
        <v>0.52245526534871656</v>
      </c>
      <c r="F155" s="174" t="s">
        <v>96</v>
      </c>
      <c r="G155" s="175" t="s">
        <v>96</v>
      </c>
      <c r="H155" s="80"/>
    </row>
    <row r="156" spans="1:8" ht="15.75" customHeight="1">
      <c r="A156" s="88"/>
      <c r="B156" s="115" t="s">
        <v>322</v>
      </c>
      <c r="C156" s="173">
        <v>1.7760104363636366</v>
      </c>
      <c r="D156" s="174">
        <v>1.753714283705027</v>
      </c>
      <c r="E156" s="175">
        <v>1.7983065890222463</v>
      </c>
      <c r="F156" s="174">
        <v>1.7259584840550355</v>
      </c>
      <c r="G156" s="175">
        <v>1.8260623886722378</v>
      </c>
      <c r="H156" s="80"/>
    </row>
    <row r="157" spans="1:8" ht="15.75" customHeight="1">
      <c r="A157" s="88"/>
      <c r="B157" s="115" t="s">
        <v>323</v>
      </c>
      <c r="C157" s="171">
        <v>0.10673676580703738</v>
      </c>
      <c r="D157" s="186">
        <v>0.10387264829528363</v>
      </c>
      <c r="E157" s="187">
        <v>0.10960088331879113</v>
      </c>
      <c r="F157" s="186">
        <v>0.10376511591500989</v>
      </c>
      <c r="G157" s="187">
        <v>0.10970841569906487</v>
      </c>
      <c r="H157" s="80"/>
    </row>
    <row r="158" spans="1:8" ht="15.75" customHeight="1">
      <c r="A158" s="88"/>
      <c r="B158" s="115" t="s">
        <v>324</v>
      </c>
      <c r="C158" s="173" t="s">
        <v>105</v>
      </c>
      <c r="D158" s="174" t="s">
        <v>96</v>
      </c>
      <c r="E158" s="175" t="s">
        <v>96</v>
      </c>
      <c r="F158" s="174" t="s">
        <v>96</v>
      </c>
      <c r="G158" s="175" t="s">
        <v>96</v>
      </c>
      <c r="H158" s="80"/>
    </row>
    <row r="159" spans="1:8" ht="15.75" customHeight="1">
      <c r="A159" s="88"/>
      <c r="B159" s="115" t="s">
        <v>326</v>
      </c>
      <c r="C159" s="181">
        <v>14.285857142857143</v>
      </c>
      <c r="D159" s="182">
        <v>13.271125251287565</v>
      </c>
      <c r="E159" s="183">
        <v>15.300589034426721</v>
      </c>
      <c r="F159" s="182">
        <v>13.699907986046961</v>
      </c>
      <c r="G159" s="183">
        <v>14.871806299667325</v>
      </c>
      <c r="H159" s="80"/>
    </row>
    <row r="160" spans="1:8" ht="15.75" customHeight="1">
      <c r="A160" s="88"/>
      <c r="B160" s="115" t="s">
        <v>327</v>
      </c>
      <c r="C160" s="181">
        <v>36.846190476190472</v>
      </c>
      <c r="D160" s="182">
        <v>35.689287635366412</v>
      </c>
      <c r="E160" s="183">
        <v>38.003093317014532</v>
      </c>
      <c r="F160" s="182">
        <v>35.718830423679783</v>
      </c>
      <c r="G160" s="183">
        <v>37.973550528701161</v>
      </c>
      <c r="H160" s="80"/>
    </row>
    <row r="161" spans="1:8" ht="15.75" customHeight="1">
      <c r="A161" s="88"/>
      <c r="B161" s="115" t="s">
        <v>328</v>
      </c>
      <c r="C161" s="181">
        <v>36.613308733047369</v>
      </c>
      <c r="D161" s="182">
        <v>33.072239829157354</v>
      </c>
      <c r="E161" s="183">
        <v>40.154377636937383</v>
      </c>
      <c r="F161" s="182">
        <v>35.00808109215923</v>
      </c>
      <c r="G161" s="183">
        <v>38.218536373935507</v>
      </c>
      <c r="H161" s="80"/>
    </row>
    <row r="162" spans="1:8" ht="15.75" customHeight="1">
      <c r="A162" s="88"/>
      <c r="B162" s="115" t="s">
        <v>329</v>
      </c>
      <c r="C162" s="171">
        <v>6.5766666666666668E-2</v>
      </c>
      <c r="D162" s="186">
        <v>5.9571277349822482E-2</v>
      </c>
      <c r="E162" s="187">
        <v>7.1962055983510853E-2</v>
      </c>
      <c r="F162" s="186">
        <v>5.7364380232691616E-2</v>
      </c>
      <c r="G162" s="187">
        <v>7.4168953100641727E-2</v>
      </c>
      <c r="H162" s="80"/>
    </row>
    <row r="163" spans="1:8" ht="15.75" customHeight="1">
      <c r="A163" s="88"/>
      <c r="B163" s="115" t="s">
        <v>330</v>
      </c>
      <c r="C163" s="172">
        <v>101.2899052774013</v>
      </c>
      <c r="D163" s="177">
        <v>95.67620121510727</v>
      </c>
      <c r="E163" s="178">
        <v>106.90360933969534</v>
      </c>
      <c r="F163" s="177">
        <v>93.604744303657398</v>
      </c>
      <c r="G163" s="178">
        <v>108.97506625114521</v>
      </c>
      <c r="H163" s="80"/>
    </row>
    <row r="164" spans="1:8" ht="15.75" customHeight="1">
      <c r="A164" s="88"/>
      <c r="B164" s="115" t="s">
        <v>331</v>
      </c>
      <c r="C164" s="181">
        <v>10.079041666666665</v>
      </c>
      <c r="D164" s="182">
        <v>9.7633518729977062</v>
      </c>
      <c r="E164" s="183">
        <v>10.394731460335624</v>
      </c>
      <c r="F164" s="182">
        <v>9.7679267137009589</v>
      </c>
      <c r="G164" s="183">
        <v>10.390156619632371</v>
      </c>
      <c r="H164" s="80"/>
    </row>
    <row r="165" spans="1:8" ht="15.75" customHeight="1">
      <c r="A165" s="88"/>
      <c r="B165" s="115" t="s">
        <v>332</v>
      </c>
      <c r="C165" s="172">
        <v>168.78809523809522</v>
      </c>
      <c r="D165" s="177">
        <v>165.19893023670102</v>
      </c>
      <c r="E165" s="178">
        <v>172.37726023948943</v>
      </c>
      <c r="F165" s="177">
        <v>165.18575166284575</v>
      </c>
      <c r="G165" s="178">
        <v>172.3904388133447</v>
      </c>
      <c r="H165" s="80"/>
    </row>
    <row r="166" spans="1:8" ht="15.75" customHeight="1">
      <c r="A166" s="88"/>
      <c r="B166" s="115" t="s">
        <v>334</v>
      </c>
      <c r="C166" s="173">
        <v>1.1717777777777778</v>
      </c>
      <c r="D166" s="174">
        <v>1.162491826116173</v>
      </c>
      <c r="E166" s="175">
        <v>1.1810637294393826</v>
      </c>
      <c r="F166" s="174">
        <v>1.1197979760230168</v>
      </c>
      <c r="G166" s="175">
        <v>1.2237575795325388</v>
      </c>
      <c r="H166" s="80"/>
    </row>
    <row r="167" spans="1:8" ht="15.75" customHeight="1">
      <c r="A167" s="88"/>
      <c r="B167" s="115" t="s">
        <v>335</v>
      </c>
      <c r="C167" s="173" t="s">
        <v>200</v>
      </c>
      <c r="D167" s="174" t="s">
        <v>96</v>
      </c>
      <c r="E167" s="175" t="s">
        <v>96</v>
      </c>
      <c r="F167" s="174" t="s">
        <v>96</v>
      </c>
      <c r="G167" s="175" t="s">
        <v>96</v>
      </c>
      <c r="H167" s="80"/>
    </row>
    <row r="168" spans="1:8" ht="15.75" customHeight="1">
      <c r="A168" s="88"/>
      <c r="B168" s="115" t="s">
        <v>336</v>
      </c>
      <c r="C168" s="181" t="s">
        <v>201</v>
      </c>
      <c r="D168" s="182" t="s">
        <v>96</v>
      </c>
      <c r="E168" s="183" t="s">
        <v>96</v>
      </c>
      <c r="F168" s="182" t="s">
        <v>96</v>
      </c>
      <c r="G168" s="183" t="s">
        <v>96</v>
      </c>
      <c r="H168" s="80"/>
    </row>
    <row r="169" spans="1:8" ht="15.75" customHeight="1">
      <c r="A169" s="88"/>
      <c r="B169" s="115" t="s">
        <v>358</v>
      </c>
      <c r="C169" s="173">
        <v>29.35</v>
      </c>
      <c r="D169" s="174">
        <v>28.7815628403715</v>
      </c>
      <c r="E169" s="175">
        <v>29.918437159628503</v>
      </c>
      <c r="F169" s="174">
        <v>28.678699954472531</v>
      </c>
      <c r="G169" s="175">
        <v>30.021300045527472</v>
      </c>
      <c r="H169" s="80"/>
    </row>
    <row r="170" spans="1:8" ht="15.75" customHeight="1">
      <c r="A170" s="88"/>
      <c r="B170" s="115" t="s">
        <v>338</v>
      </c>
      <c r="C170" s="173">
        <v>6.7368749999999995</v>
      </c>
      <c r="D170" s="174">
        <v>6.4995737326196998</v>
      </c>
      <c r="E170" s="175">
        <v>6.9741762673802992</v>
      </c>
      <c r="F170" s="174">
        <v>6.5060707447197537</v>
      </c>
      <c r="G170" s="175">
        <v>6.9676792552802453</v>
      </c>
      <c r="H170" s="80"/>
    </row>
    <row r="171" spans="1:8" ht="15.75" customHeight="1">
      <c r="A171" s="88"/>
      <c r="B171" s="115" t="s">
        <v>339</v>
      </c>
      <c r="C171" s="181">
        <v>19.034547619047618</v>
      </c>
      <c r="D171" s="182">
        <v>17.453898732926042</v>
      </c>
      <c r="E171" s="183">
        <v>20.615196505169195</v>
      </c>
      <c r="F171" s="182">
        <v>17.164737760247402</v>
      </c>
      <c r="G171" s="183">
        <v>20.904357477847835</v>
      </c>
      <c r="H171" s="80"/>
    </row>
    <row r="172" spans="1:8" ht="15.75" customHeight="1">
      <c r="A172" s="88"/>
      <c r="B172" s="115" t="s">
        <v>340</v>
      </c>
      <c r="C172" s="181">
        <v>35.210126984285715</v>
      </c>
      <c r="D172" s="182">
        <v>32.309050137370171</v>
      </c>
      <c r="E172" s="183">
        <v>38.111203831201259</v>
      </c>
      <c r="F172" s="182">
        <v>32.124217177327459</v>
      </c>
      <c r="G172" s="183">
        <v>38.296036791243971</v>
      </c>
      <c r="H172" s="80"/>
    </row>
    <row r="173" spans="1:8" ht="15.75" customHeight="1">
      <c r="A173" s="88"/>
      <c r="B173" s="115" t="s">
        <v>341</v>
      </c>
      <c r="C173" s="173">
        <v>1.2161561709302464</v>
      </c>
      <c r="D173" s="174">
        <v>1.0408438265789761</v>
      </c>
      <c r="E173" s="175">
        <v>1.3914685152815167</v>
      </c>
      <c r="F173" s="174" t="s">
        <v>96</v>
      </c>
      <c r="G173" s="175" t="s">
        <v>96</v>
      </c>
      <c r="H173" s="80"/>
    </row>
    <row r="174" spans="1:8" ht="15.75" customHeight="1">
      <c r="A174" s="88"/>
      <c r="B174" s="115" t="s">
        <v>342</v>
      </c>
      <c r="C174" s="173">
        <v>0.91760416666666678</v>
      </c>
      <c r="D174" s="174">
        <v>0.85835799631861942</v>
      </c>
      <c r="E174" s="175">
        <v>0.97685033701471413</v>
      </c>
      <c r="F174" s="174" t="s">
        <v>96</v>
      </c>
      <c r="G174" s="175" t="s">
        <v>96</v>
      </c>
      <c r="H174" s="80"/>
    </row>
    <row r="175" spans="1:8" ht="15.75" customHeight="1">
      <c r="A175" s="88"/>
      <c r="B175" s="115" t="s">
        <v>344</v>
      </c>
      <c r="C175" s="181">
        <v>15.993023809523809</v>
      </c>
      <c r="D175" s="182">
        <v>15.40529896091574</v>
      </c>
      <c r="E175" s="183">
        <v>16.580748658131878</v>
      </c>
      <c r="F175" s="182">
        <v>15.637258932179295</v>
      </c>
      <c r="G175" s="183">
        <v>16.348788686868325</v>
      </c>
      <c r="H175" s="80"/>
    </row>
    <row r="176" spans="1:8" ht="15.75" customHeight="1">
      <c r="A176" s="88"/>
      <c r="B176" s="115" t="s">
        <v>345</v>
      </c>
      <c r="C176" s="171">
        <v>0.40393744242424234</v>
      </c>
      <c r="D176" s="186">
        <v>0.39310970453646943</v>
      </c>
      <c r="E176" s="187">
        <v>0.41476518031201526</v>
      </c>
      <c r="F176" s="186">
        <v>0.39430805727630763</v>
      </c>
      <c r="G176" s="187">
        <v>0.41356682757217705</v>
      </c>
      <c r="H176" s="80"/>
    </row>
    <row r="177" spans="1:8" ht="15.75" customHeight="1">
      <c r="A177" s="88"/>
      <c r="B177" s="115" t="s">
        <v>346</v>
      </c>
      <c r="C177" s="173">
        <v>0.92415529102710425</v>
      </c>
      <c r="D177" s="174">
        <v>0.84549237736970462</v>
      </c>
      <c r="E177" s="175">
        <v>1.002818204684504</v>
      </c>
      <c r="F177" s="174" t="s">
        <v>96</v>
      </c>
      <c r="G177" s="175" t="s">
        <v>96</v>
      </c>
      <c r="H177" s="80"/>
    </row>
    <row r="178" spans="1:8" ht="15.75" customHeight="1">
      <c r="A178" s="88"/>
      <c r="B178" s="115" t="s">
        <v>347</v>
      </c>
      <c r="C178" s="173">
        <v>0.43076190476190479</v>
      </c>
      <c r="D178" s="174">
        <v>0.39460400858498224</v>
      </c>
      <c r="E178" s="175">
        <v>0.46691980093882735</v>
      </c>
      <c r="F178" s="174" t="s">
        <v>96</v>
      </c>
      <c r="G178" s="175" t="s">
        <v>96</v>
      </c>
      <c r="H178" s="80"/>
    </row>
    <row r="179" spans="1:8" ht="15.75" customHeight="1">
      <c r="A179" s="88"/>
      <c r="B179" s="115" t="s">
        <v>348</v>
      </c>
      <c r="C179" s="173">
        <v>3.1136249999999999</v>
      </c>
      <c r="D179" s="174">
        <v>2.986367011806589</v>
      </c>
      <c r="E179" s="175">
        <v>3.2408829881934107</v>
      </c>
      <c r="F179" s="174">
        <v>3.0004068235808075</v>
      </c>
      <c r="G179" s="175">
        <v>3.2268431764191923</v>
      </c>
      <c r="H179" s="80"/>
    </row>
    <row r="180" spans="1:8" ht="15.75" customHeight="1">
      <c r="A180" s="88"/>
      <c r="B180" s="115" t="s">
        <v>349</v>
      </c>
      <c r="C180" s="172">
        <v>91.153386442845189</v>
      </c>
      <c r="D180" s="177">
        <v>89.522649257134773</v>
      </c>
      <c r="E180" s="178">
        <v>92.784123628555605</v>
      </c>
      <c r="F180" s="177">
        <v>87.286274363415657</v>
      </c>
      <c r="G180" s="178">
        <v>95.020498522274721</v>
      </c>
      <c r="H180" s="80"/>
    </row>
    <row r="181" spans="1:8" ht="15.75" customHeight="1">
      <c r="A181" s="88"/>
      <c r="B181" s="115" t="s">
        <v>350</v>
      </c>
      <c r="C181" s="173" t="s">
        <v>202</v>
      </c>
      <c r="D181" s="174" t="s">
        <v>96</v>
      </c>
      <c r="E181" s="175" t="s">
        <v>96</v>
      </c>
      <c r="F181" s="174" t="s">
        <v>96</v>
      </c>
      <c r="G181" s="175" t="s">
        <v>96</v>
      </c>
      <c r="H181" s="80"/>
    </row>
    <row r="182" spans="1:8" ht="15.75" customHeight="1">
      <c r="A182" s="88"/>
      <c r="B182" s="115" t="s">
        <v>351</v>
      </c>
      <c r="C182" s="181">
        <v>27.888958333333335</v>
      </c>
      <c r="D182" s="182">
        <v>27.007086004582785</v>
      </c>
      <c r="E182" s="183">
        <v>28.770830662083885</v>
      </c>
      <c r="F182" s="182">
        <v>27.162656586638413</v>
      </c>
      <c r="G182" s="183">
        <v>28.615260080028257</v>
      </c>
      <c r="H182" s="80"/>
    </row>
    <row r="183" spans="1:8" ht="15.75" customHeight="1">
      <c r="A183" s="88"/>
      <c r="B183" s="115" t="s">
        <v>352</v>
      </c>
      <c r="C183" s="173">
        <v>2.7887499999999998</v>
      </c>
      <c r="D183" s="174">
        <v>2.6089927721922113</v>
      </c>
      <c r="E183" s="175">
        <v>2.9685072278077884</v>
      </c>
      <c r="F183" s="174">
        <v>2.6109760592719686</v>
      </c>
      <c r="G183" s="175">
        <v>2.9665239407280311</v>
      </c>
      <c r="H183" s="80"/>
    </row>
    <row r="184" spans="1:8" ht="15.75" customHeight="1">
      <c r="A184" s="88"/>
      <c r="B184" s="135" t="s">
        <v>353</v>
      </c>
      <c r="C184" s="192">
        <v>414.26627481011326</v>
      </c>
      <c r="D184" s="193">
        <v>400.7377820550372</v>
      </c>
      <c r="E184" s="194">
        <v>427.79476756518932</v>
      </c>
      <c r="F184" s="193">
        <v>399.79825865382327</v>
      </c>
      <c r="G184" s="194">
        <v>428.73429096640325</v>
      </c>
      <c r="H184" s="80"/>
    </row>
    <row r="185" spans="1:8" ht="15.75" customHeight="1">
      <c r="B185" s="195" t="s">
        <v>555</v>
      </c>
    </row>
    <row r="186" spans="1:8" ht="15.75" customHeight="1">
      <c r="A186" s="1"/>
      <c r="B186"/>
      <c r="C186"/>
      <c r="D186"/>
      <c r="E186"/>
      <c r="F186"/>
      <c r="G186"/>
    </row>
    <row r="187" spans="1:8" ht="15.75" customHeight="1">
      <c r="A187" s="1"/>
      <c r="B187"/>
      <c r="C187"/>
      <c r="D187"/>
      <c r="E187"/>
      <c r="F187"/>
      <c r="G187"/>
    </row>
  </sheetData>
  <dataConsolidate/>
  <mergeCells count="4">
    <mergeCell ref="F2:G2"/>
    <mergeCell ref="B2:B3"/>
    <mergeCell ref="D2:E2"/>
    <mergeCell ref="A2:A3"/>
  </mergeCells>
  <conditionalFormatting sqref="A5:A64 A66:A128 A130:A184 C5:G184 A4:G4 A65:G65 A129:G129">
    <cfRule type="expression" dxfId="196" priority="363">
      <formula>IF(CertVal_IsBlnkRow*CertVal_IsBlnkRowNext=1,TRUE,FALSE)</formula>
    </cfRule>
  </conditionalFormatting>
  <conditionalFormatting sqref="B5:B184">
    <cfRule type="expression" dxfId="195" priority="355">
      <formula>IF(CertVal_IsBlnkRow*CertVal_IsBlnkRowNext=1,TRUE,FALSE)</formula>
    </cfRule>
  </conditionalFormatting>
  <conditionalFormatting sqref="B6">
    <cfRule type="expression" dxfId="194" priority="353">
      <formula>IF(CertVal_IsBlnkRow*CertVal_IsBlnkRowNext=1,TRUE,FALSE)</formula>
    </cfRule>
  </conditionalFormatting>
  <conditionalFormatting sqref="B7">
    <cfRule type="expression" dxfId="193" priority="351">
      <formula>IF(CertVal_IsBlnkRow*CertVal_IsBlnkRowNext=1,TRUE,FALSE)</formula>
    </cfRule>
  </conditionalFormatting>
  <conditionalFormatting sqref="B8">
    <cfRule type="expression" dxfId="192" priority="349">
      <formula>IF(CertVal_IsBlnkRow*CertVal_IsBlnkRowNext=1,TRUE,FALSE)</formula>
    </cfRule>
  </conditionalFormatting>
  <conditionalFormatting sqref="B9">
    <cfRule type="expression" dxfId="191" priority="347">
      <formula>IF(CertVal_IsBlnkRow*CertVal_IsBlnkRowNext=1,TRUE,FALSE)</formula>
    </cfRule>
  </conditionalFormatting>
  <conditionalFormatting sqref="B10">
    <cfRule type="expression" dxfId="190" priority="345">
      <formula>IF(CertVal_IsBlnkRow*CertVal_IsBlnkRowNext=1,TRUE,FALSE)</formula>
    </cfRule>
  </conditionalFormatting>
  <conditionalFormatting sqref="B11">
    <cfRule type="expression" dxfId="189" priority="343">
      <formula>IF(CertVal_IsBlnkRow*CertVal_IsBlnkRowNext=1,TRUE,FALSE)</formula>
    </cfRule>
  </conditionalFormatting>
  <conditionalFormatting sqref="B12">
    <cfRule type="expression" dxfId="188" priority="341">
      <formula>IF(CertVal_IsBlnkRow*CertVal_IsBlnkRowNext=1,TRUE,FALSE)</formula>
    </cfRule>
  </conditionalFormatting>
  <conditionalFormatting sqref="B13">
    <cfRule type="expression" dxfId="187" priority="339">
      <formula>IF(CertVal_IsBlnkRow*CertVal_IsBlnkRowNext=1,TRUE,FALSE)</formula>
    </cfRule>
  </conditionalFormatting>
  <conditionalFormatting sqref="B14">
    <cfRule type="expression" dxfId="186" priority="337">
      <formula>IF(CertVal_IsBlnkRow*CertVal_IsBlnkRowNext=1,TRUE,FALSE)</formula>
    </cfRule>
  </conditionalFormatting>
  <conditionalFormatting sqref="B15">
    <cfRule type="expression" dxfId="185" priority="335">
      <formula>IF(CertVal_IsBlnkRow*CertVal_IsBlnkRowNext=1,TRUE,FALSE)</formula>
    </cfRule>
  </conditionalFormatting>
  <conditionalFormatting sqref="B16">
    <cfRule type="expression" dxfId="184" priority="333">
      <formula>IF(CertVal_IsBlnkRow*CertVal_IsBlnkRowNext=1,TRUE,FALSE)</formula>
    </cfRule>
  </conditionalFormatting>
  <conditionalFormatting sqref="B17">
    <cfRule type="expression" dxfId="183" priority="331">
      <formula>IF(CertVal_IsBlnkRow*CertVal_IsBlnkRowNext=1,TRUE,FALSE)</formula>
    </cfRule>
  </conditionalFormatting>
  <conditionalFormatting sqref="B18">
    <cfRule type="expression" dxfId="182" priority="329">
      <formula>IF(CertVal_IsBlnkRow*CertVal_IsBlnkRowNext=1,TRUE,FALSE)</formula>
    </cfRule>
  </conditionalFormatting>
  <conditionalFormatting sqref="B19">
    <cfRule type="expression" dxfId="181" priority="327">
      <formula>IF(CertVal_IsBlnkRow*CertVal_IsBlnkRowNext=1,TRUE,FALSE)</formula>
    </cfRule>
  </conditionalFormatting>
  <conditionalFormatting sqref="B20">
    <cfRule type="expression" dxfId="180" priority="325">
      <formula>IF(CertVal_IsBlnkRow*CertVal_IsBlnkRowNext=1,TRUE,FALSE)</formula>
    </cfRule>
  </conditionalFormatting>
  <conditionalFormatting sqref="B21">
    <cfRule type="expression" dxfId="179" priority="323">
      <formula>IF(CertVal_IsBlnkRow*CertVal_IsBlnkRowNext=1,TRUE,FALSE)</formula>
    </cfRule>
  </conditionalFormatting>
  <conditionalFormatting sqref="B22">
    <cfRule type="expression" dxfId="178" priority="321">
      <formula>IF(CertVal_IsBlnkRow*CertVal_IsBlnkRowNext=1,TRUE,FALSE)</formula>
    </cfRule>
  </conditionalFormatting>
  <conditionalFormatting sqref="B23">
    <cfRule type="expression" dxfId="177" priority="319">
      <formula>IF(CertVal_IsBlnkRow*CertVal_IsBlnkRowNext=1,TRUE,FALSE)</formula>
    </cfRule>
  </conditionalFormatting>
  <conditionalFormatting sqref="B24">
    <cfRule type="expression" dxfId="176" priority="317">
      <formula>IF(CertVal_IsBlnkRow*CertVal_IsBlnkRowNext=1,TRUE,FALSE)</formula>
    </cfRule>
  </conditionalFormatting>
  <conditionalFormatting sqref="B25">
    <cfRule type="expression" dxfId="175" priority="315">
      <formula>IF(CertVal_IsBlnkRow*CertVal_IsBlnkRowNext=1,TRUE,FALSE)</formula>
    </cfRule>
  </conditionalFormatting>
  <conditionalFormatting sqref="B26">
    <cfRule type="expression" dxfId="174" priority="313">
      <formula>IF(CertVal_IsBlnkRow*CertVal_IsBlnkRowNext=1,TRUE,FALSE)</formula>
    </cfRule>
  </conditionalFormatting>
  <conditionalFormatting sqref="B27">
    <cfRule type="expression" dxfId="173" priority="311">
      <formula>IF(CertVal_IsBlnkRow*CertVal_IsBlnkRowNext=1,TRUE,FALSE)</formula>
    </cfRule>
  </conditionalFormatting>
  <conditionalFormatting sqref="B28">
    <cfRule type="expression" dxfId="172" priority="309">
      <formula>IF(CertVal_IsBlnkRow*CertVal_IsBlnkRowNext=1,TRUE,FALSE)</formula>
    </cfRule>
  </conditionalFormatting>
  <conditionalFormatting sqref="B29">
    <cfRule type="expression" dxfId="171" priority="307">
      <formula>IF(CertVal_IsBlnkRow*CertVal_IsBlnkRowNext=1,TRUE,FALSE)</formula>
    </cfRule>
  </conditionalFormatting>
  <conditionalFormatting sqref="B30">
    <cfRule type="expression" dxfId="170" priority="305">
      <formula>IF(CertVal_IsBlnkRow*CertVal_IsBlnkRowNext=1,TRUE,FALSE)</formula>
    </cfRule>
  </conditionalFormatting>
  <conditionalFormatting sqref="B31">
    <cfRule type="expression" dxfId="169" priority="303">
      <formula>IF(CertVal_IsBlnkRow*CertVal_IsBlnkRowNext=1,TRUE,FALSE)</formula>
    </cfRule>
  </conditionalFormatting>
  <conditionalFormatting sqref="B32">
    <cfRule type="expression" dxfId="168" priority="301">
      <formula>IF(CertVal_IsBlnkRow*CertVal_IsBlnkRowNext=1,TRUE,FALSE)</formula>
    </cfRule>
  </conditionalFormatting>
  <conditionalFormatting sqref="B33">
    <cfRule type="expression" dxfId="167" priority="299">
      <formula>IF(CertVal_IsBlnkRow*CertVal_IsBlnkRowNext=1,TRUE,FALSE)</formula>
    </cfRule>
  </conditionalFormatting>
  <conditionalFormatting sqref="B34">
    <cfRule type="expression" dxfId="166" priority="297">
      <formula>IF(CertVal_IsBlnkRow*CertVal_IsBlnkRowNext=1,TRUE,FALSE)</formula>
    </cfRule>
  </conditionalFormatting>
  <conditionalFormatting sqref="B35">
    <cfRule type="expression" dxfId="165" priority="295">
      <formula>IF(CertVal_IsBlnkRow*CertVal_IsBlnkRowNext=1,TRUE,FALSE)</formula>
    </cfRule>
  </conditionalFormatting>
  <conditionalFormatting sqref="B36">
    <cfRule type="expression" dxfId="164" priority="293">
      <formula>IF(CertVal_IsBlnkRow*CertVal_IsBlnkRowNext=1,TRUE,FALSE)</formula>
    </cfRule>
  </conditionalFormatting>
  <conditionalFormatting sqref="B37">
    <cfRule type="expression" dxfId="163" priority="291">
      <formula>IF(CertVal_IsBlnkRow*CertVal_IsBlnkRowNext=1,TRUE,FALSE)</formula>
    </cfRule>
  </conditionalFormatting>
  <conditionalFormatting sqref="B38">
    <cfRule type="expression" dxfId="162" priority="289">
      <formula>IF(CertVal_IsBlnkRow*CertVal_IsBlnkRowNext=1,TRUE,FALSE)</formula>
    </cfRule>
  </conditionalFormatting>
  <conditionalFormatting sqref="B39">
    <cfRule type="expression" dxfId="161" priority="287">
      <formula>IF(CertVal_IsBlnkRow*CertVal_IsBlnkRowNext=1,TRUE,FALSE)</formula>
    </cfRule>
  </conditionalFormatting>
  <conditionalFormatting sqref="B40">
    <cfRule type="expression" dxfId="160" priority="285">
      <formula>IF(CertVal_IsBlnkRow*CertVal_IsBlnkRowNext=1,TRUE,FALSE)</formula>
    </cfRule>
  </conditionalFormatting>
  <conditionalFormatting sqref="B41">
    <cfRule type="expression" dxfId="159" priority="283">
      <formula>IF(CertVal_IsBlnkRow*CertVal_IsBlnkRowNext=1,TRUE,FALSE)</formula>
    </cfRule>
  </conditionalFormatting>
  <conditionalFormatting sqref="B42">
    <cfRule type="expression" dxfId="158" priority="281">
      <formula>IF(CertVal_IsBlnkRow*CertVal_IsBlnkRowNext=1,TRUE,FALSE)</formula>
    </cfRule>
  </conditionalFormatting>
  <conditionalFormatting sqref="B43">
    <cfRule type="expression" dxfId="157" priority="279">
      <formula>IF(CertVal_IsBlnkRow*CertVal_IsBlnkRowNext=1,TRUE,FALSE)</formula>
    </cfRule>
  </conditionalFormatting>
  <conditionalFormatting sqref="B44">
    <cfRule type="expression" dxfId="156" priority="277">
      <formula>IF(CertVal_IsBlnkRow*CertVal_IsBlnkRowNext=1,TRUE,FALSE)</formula>
    </cfRule>
  </conditionalFormatting>
  <conditionalFormatting sqref="B45">
    <cfRule type="expression" dxfId="155" priority="275">
      <formula>IF(CertVal_IsBlnkRow*CertVal_IsBlnkRowNext=1,TRUE,FALSE)</formula>
    </cfRule>
  </conditionalFormatting>
  <conditionalFormatting sqref="B46">
    <cfRule type="expression" dxfId="154" priority="273">
      <formula>IF(CertVal_IsBlnkRow*CertVal_IsBlnkRowNext=1,TRUE,FALSE)</formula>
    </cfRule>
  </conditionalFormatting>
  <conditionalFormatting sqref="B47">
    <cfRule type="expression" dxfId="153" priority="271">
      <formula>IF(CertVal_IsBlnkRow*CertVal_IsBlnkRowNext=1,TRUE,FALSE)</formula>
    </cfRule>
  </conditionalFormatting>
  <conditionalFormatting sqref="B48">
    <cfRule type="expression" dxfId="152" priority="269">
      <formula>IF(CertVal_IsBlnkRow*CertVal_IsBlnkRowNext=1,TRUE,FALSE)</formula>
    </cfRule>
  </conditionalFormatting>
  <conditionalFormatting sqref="B49">
    <cfRule type="expression" dxfId="151" priority="267">
      <formula>IF(CertVal_IsBlnkRow*CertVal_IsBlnkRowNext=1,TRUE,FALSE)</formula>
    </cfRule>
  </conditionalFormatting>
  <conditionalFormatting sqref="B50">
    <cfRule type="expression" dxfId="150" priority="265">
      <formula>IF(CertVal_IsBlnkRow*CertVal_IsBlnkRowNext=1,TRUE,FALSE)</formula>
    </cfRule>
  </conditionalFormatting>
  <conditionalFormatting sqref="B51">
    <cfRule type="expression" dxfId="149" priority="263">
      <formula>IF(CertVal_IsBlnkRow*CertVal_IsBlnkRowNext=1,TRUE,FALSE)</formula>
    </cfRule>
  </conditionalFormatting>
  <conditionalFormatting sqref="B52">
    <cfRule type="expression" dxfId="148" priority="261">
      <formula>IF(CertVal_IsBlnkRow*CertVal_IsBlnkRowNext=1,TRUE,FALSE)</formula>
    </cfRule>
  </conditionalFormatting>
  <conditionalFormatting sqref="B53">
    <cfRule type="expression" dxfId="147" priority="259">
      <formula>IF(CertVal_IsBlnkRow*CertVal_IsBlnkRowNext=1,TRUE,FALSE)</formula>
    </cfRule>
  </conditionalFormatting>
  <conditionalFormatting sqref="B54">
    <cfRule type="expression" dxfId="146" priority="257">
      <formula>IF(CertVal_IsBlnkRow*CertVal_IsBlnkRowNext=1,TRUE,FALSE)</formula>
    </cfRule>
  </conditionalFormatting>
  <conditionalFormatting sqref="B55">
    <cfRule type="expression" dxfId="145" priority="255">
      <formula>IF(CertVal_IsBlnkRow*CertVal_IsBlnkRowNext=1,TRUE,FALSE)</formula>
    </cfRule>
  </conditionalFormatting>
  <conditionalFormatting sqref="B56">
    <cfRule type="expression" dxfId="144" priority="253">
      <formula>IF(CertVal_IsBlnkRow*CertVal_IsBlnkRowNext=1,TRUE,FALSE)</formula>
    </cfRule>
  </conditionalFormatting>
  <conditionalFormatting sqref="B57">
    <cfRule type="expression" dxfId="143" priority="251">
      <formula>IF(CertVal_IsBlnkRow*CertVal_IsBlnkRowNext=1,TRUE,FALSE)</formula>
    </cfRule>
  </conditionalFormatting>
  <conditionalFormatting sqref="B58">
    <cfRule type="expression" dxfId="142" priority="249">
      <formula>IF(CertVal_IsBlnkRow*CertVal_IsBlnkRowNext=1,TRUE,FALSE)</formula>
    </cfRule>
  </conditionalFormatting>
  <conditionalFormatting sqref="B59">
    <cfRule type="expression" dxfId="141" priority="247">
      <formula>IF(CertVal_IsBlnkRow*CertVal_IsBlnkRowNext=1,TRUE,FALSE)</formula>
    </cfRule>
  </conditionalFormatting>
  <conditionalFormatting sqref="B60">
    <cfRule type="expression" dxfId="140" priority="245">
      <formula>IF(CertVal_IsBlnkRow*CertVal_IsBlnkRowNext=1,TRUE,FALSE)</formula>
    </cfRule>
  </conditionalFormatting>
  <conditionalFormatting sqref="B61">
    <cfRule type="expression" dxfId="139" priority="243">
      <formula>IF(CertVal_IsBlnkRow*CertVal_IsBlnkRowNext=1,TRUE,FALSE)</formula>
    </cfRule>
  </conditionalFormatting>
  <conditionalFormatting sqref="B62">
    <cfRule type="expression" dxfId="138" priority="241">
      <formula>IF(CertVal_IsBlnkRow*CertVal_IsBlnkRowNext=1,TRUE,FALSE)</formula>
    </cfRule>
  </conditionalFormatting>
  <conditionalFormatting sqref="B63">
    <cfRule type="expression" dxfId="137" priority="239">
      <formula>IF(CertVal_IsBlnkRow*CertVal_IsBlnkRowNext=1,TRUE,FALSE)</formula>
    </cfRule>
  </conditionalFormatting>
  <conditionalFormatting sqref="B64">
    <cfRule type="expression" dxfId="136" priority="237">
      <formula>IF(CertVal_IsBlnkRow*CertVal_IsBlnkRowNext=1,TRUE,FALSE)</formula>
    </cfRule>
  </conditionalFormatting>
  <conditionalFormatting sqref="B66">
    <cfRule type="expression" dxfId="135" priority="235">
      <formula>IF(CertVal_IsBlnkRow*CertVal_IsBlnkRowNext=1,TRUE,FALSE)</formula>
    </cfRule>
  </conditionalFormatting>
  <conditionalFormatting sqref="B67">
    <cfRule type="expression" dxfId="134" priority="233">
      <formula>IF(CertVal_IsBlnkRow*CertVal_IsBlnkRowNext=1,TRUE,FALSE)</formula>
    </cfRule>
  </conditionalFormatting>
  <conditionalFormatting sqref="B68">
    <cfRule type="expression" dxfId="133" priority="231">
      <formula>IF(CertVal_IsBlnkRow*CertVal_IsBlnkRowNext=1,TRUE,FALSE)</formula>
    </cfRule>
  </conditionalFormatting>
  <conditionalFormatting sqref="B69">
    <cfRule type="expression" dxfId="132" priority="229">
      <formula>IF(CertVal_IsBlnkRow*CertVal_IsBlnkRowNext=1,TRUE,FALSE)</formula>
    </cfRule>
  </conditionalFormatting>
  <conditionalFormatting sqref="B70">
    <cfRule type="expression" dxfId="131" priority="227">
      <formula>IF(CertVal_IsBlnkRow*CertVal_IsBlnkRowNext=1,TRUE,FALSE)</formula>
    </cfRule>
  </conditionalFormatting>
  <conditionalFormatting sqref="B71">
    <cfRule type="expression" dxfId="130" priority="225">
      <formula>IF(CertVal_IsBlnkRow*CertVal_IsBlnkRowNext=1,TRUE,FALSE)</formula>
    </cfRule>
  </conditionalFormatting>
  <conditionalFormatting sqref="B72">
    <cfRule type="expression" dxfId="129" priority="223">
      <formula>IF(CertVal_IsBlnkRow*CertVal_IsBlnkRowNext=1,TRUE,FALSE)</formula>
    </cfRule>
  </conditionalFormatting>
  <conditionalFormatting sqref="B73">
    <cfRule type="expression" dxfId="128" priority="221">
      <formula>IF(CertVal_IsBlnkRow*CertVal_IsBlnkRowNext=1,TRUE,FALSE)</formula>
    </cfRule>
  </conditionalFormatting>
  <conditionalFormatting sqref="B74">
    <cfRule type="expression" dxfId="127" priority="219">
      <formula>IF(CertVal_IsBlnkRow*CertVal_IsBlnkRowNext=1,TRUE,FALSE)</formula>
    </cfRule>
  </conditionalFormatting>
  <conditionalFormatting sqref="B75">
    <cfRule type="expression" dxfId="126" priority="217">
      <formula>IF(CertVal_IsBlnkRow*CertVal_IsBlnkRowNext=1,TRUE,FALSE)</formula>
    </cfRule>
  </conditionalFormatting>
  <conditionalFormatting sqref="B76">
    <cfRule type="expression" dxfId="125" priority="215">
      <formula>IF(CertVal_IsBlnkRow*CertVal_IsBlnkRowNext=1,TRUE,FALSE)</formula>
    </cfRule>
  </conditionalFormatting>
  <conditionalFormatting sqref="B77">
    <cfRule type="expression" dxfId="124" priority="213">
      <formula>IF(CertVal_IsBlnkRow*CertVal_IsBlnkRowNext=1,TRUE,FALSE)</formula>
    </cfRule>
  </conditionalFormatting>
  <conditionalFormatting sqref="B78">
    <cfRule type="expression" dxfId="123" priority="211">
      <formula>IF(CertVal_IsBlnkRow*CertVal_IsBlnkRowNext=1,TRUE,FALSE)</formula>
    </cfRule>
  </conditionalFormatting>
  <conditionalFormatting sqref="B79">
    <cfRule type="expression" dxfId="122" priority="209">
      <formula>IF(CertVal_IsBlnkRow*CertVal_IsBlnkRowNext=1,TRUE,FALSE)</formula>
    </cfRule>
  </conditionalFormatting>
  <conditionalFormatting sqref="B80">
    <cfRule type="expression" dxfId="121" priority="207">
      <formula>IF(CertVal_IsBlnkRow*CertVal_IsBlnkRowNext=1,TRUE,FALSE)</formula>
    </cfRule>
  </conditionalFormatting>
  <conditionalFormatting sqref="B81">
    <cfRule type="expression" dxfId="120" priority="205">
      <formula>IF(CertVal_IsBlnkRow*CertVal_IsBlnkRowNext=1,TRUE,FALSE)</formula>
    </cfRule>
  </conditionalFormatting>
  <conditionalFormatting sqref="B82">
    <cfRule type="expression" dxfId="119" priority="203">
      <formula>IF(CertVal_IsBlnkRow*CertVal_IsBlnkRowNext=1,TRUE,FALSE)</formula>
    </cfRule>
  </conditionalFormatting>
  <conditionalFormatting sqref="B83">
    <cfRule type="expression" dxfId="118" priority="201">
      <formula>IF(CertVal_IsBlnkRow*CertVal_IsBlnkRowNext=1,TRUE,FALSE)</formula>
    </cfRule>
  </conditionalFormatting>
  <conditionalFormatting sqref="B84">
    <cfRule type="expression" dxfId="117" priority="199">
      <formula>IF(CertVal_IsBlnkRow*CertVal_IsBlnkRowNext=1,TRUE,FALSE)</formula>
    </cfRule>
  </conditionalFormatting>
  <conditionalFormatting sqref="B85">
    <cfRule type="expression" dxfId="116" priority="197">
      <formula>IF(CertVal_IsBlnkRow*CertVal_IsBlnkRowNext=1,TRUE,FALSE)</formula>
    </cfRule>
  </conditionalFormatting>
  <conditionalFormatting sqref="B86">
    <cfRule type="expression" dxfId="115" priority="195">
      <formula>IF(CertVal_IsBlnkRow*CertVal_IsBlnkRowNext=1,TRUE,FALSE)</formula>
    </cfRule>
  </conditionalFormatting>
  <conditionalFormatting sqref="B87">
    <cfRule type="expression" dxfId="114" priority="193">
      <formula>IF(CertVal_IsBlnkRow*CertVal_IsBlnkRowNext=1,TRUE,FALSE)</formula>
    </cfRule>
  </conditionalFormatting>
  <conditionalFormatting sqref="B88">
    <cfRule type="expression" dxfId="113" priority="191">
      <formula>IF(CertVal_IsBlnkRow*CertVal_IsBlnkRowNext=1,TRUE,FALSE)</formula>
    </cfRule>
  </conditionalFormatting>
  <conditionalFormatting sqref="B89">
    <cfRule type="expression" dxfId="112" priority="189">
      <formula>IF(CertVal_IsBlnkRow*CertVal_IsBlnkRowNext=1,TRUE,FALSE)</formula>
    </cfRule>
  </conditionalFormatting>
  <conditionalFormatting sqref="B90">
    <cfRule type="expression" dxfId="111" priority="187">
      <formula>IF(CertVal_IsBlnkRow*CertVal_IsBlnkRowNext=1,TRUE,FALSE)</formula>
    </cfRule>
  </conditionalFormatting>
  <conditionalFormatting sqref="B91">
    <cfRule type="expression" dxfId="110" priority="185">
      <formula>IF(CertVal_IsBlnkRow*CertVal_IsBlnkRowNext=1,TRUE,FALSE)</formula>
    </cfRule>
  </conditionalFormatting>
  <conditionalFormatting sqref="B92">
    <cfRule type="expression" dxfId="109" priority="183">
      <formula>IF(CertVal_IsBlnkRow*CertVal_IsBlnkRowNext=1,TRUE,FALSE)</formula>
    </cfRule>
  </conditionalFormatting>
  <conditionalFormatting sqref="B93">
    <cfRule type="expression" dxfId="108" priority="181">
      <formula>IF(CertVal_IsBlnkRow*CertVal_IsBlnkRowNext=1,TRUE,FALSE)</formula>
    </cfRule>
  </conditionalFormatting>
  <conditionalFormatting sqref="B94">
    <cfRule type="expression" dxfId="107" priority="179">
      <formula>IF(CertVal_IsBlnkRow*CertVal_IsBlnkRowNext=1,TRUE,FALSE)</formula>
    </cfRule>
  </conditionalFormatting>
  <conditionalFormatting sqref="B95">
    <cfRule type="expression" dxfId="106" priority="177">
      <formula>IF(CertVal_IsBlnkRow*CertVal_IsBlnkRowNext=1,TRUE,FALSE)</formula>
    </cfRule>
  </conditionalFormatting>
  <conditionalFormatting sqref="B96">
    <cfRule type="expression" dxfId="105" priority="175">
      <formula>IF(CertVal_IsBlnkRow*CertVal_IsBlnkRowNext=1,TRUE,FALSE)</formula>
    </cfRule>
  </conditionalFormatting>
  <conditionalFormatting sqref="B97">
    <cfRule type="expression" dxfId="104" priority="173">
      <formula>IF(CertVal_IsBlnkRow*CertVal_IsBlnkRowNext=1,TRUE,FALSE)</formula>
    </cfRule>
  </conditionalFormatting>
  <conditionalFormatting sqref="B98">
    <cfRule type="expression" dxfId="103" priority="171">
      <formula>IF(CertVal_IsBlnkRow*CertVal_IsBlnkRowNext=1,TRUE,FALSE)</formula>
    </cfRule>
  </conditionalFormatting>
  <conditionalFormatting sqref="B99">
    <cfRule type="expression" dxfId="102" priority="169">
      <formula>IF(CertVal_IsBlnkRow*CertVal_IsBlnkRowNext=1,TRUE,FALSE)</formula>
    </cfRule>
  </conditionalFormatting>
  <conditionalFormatting sqref="B100">
    <cfRule type="expression" dxfId="101" priority="167">
      <formula>IF(CertVal_IsBlnkRow*CertVal_IsBlnkRowNext=1,TRUE,FALSE)</formula>
    </cfRule>
  </conditionalFormatting>
  <conditionalFormatting sqref="B101">
    <cfRule type="expression" dxfId="100" priority="165">
      <formula>IF(CertVal_IsBlnkRow*CertVal_IsBlnkRowNext=1,TRUE,FALSE)</formula>
    </cfRule>
  </conditionalFormatting>
  <conditionalFormatting sqref="B102">
    <cfRule type="expression" dxfId="99" priority="163">
      <formula>IF(CertVal_IsBlnkRow*CertVal_IsBlnkRowNext=1,TRUE,FALSE)</formula>
    </cfRule>
  </conditionalFormatting>
  <conditionalFormatting sqref="B103">
    <cfRule type="expression" dxfId="98" priority="161">
      <formula>IF(CertVal_IsBlnkRow*CertVal_IsBlnkRowNext=1,TRUE,FALSE)</formula>
    </cfRule>
  </conditionalFormatting>
  <conditionalFormatting sqref="B104">
    <cfRule type="expression" dxfId="97" priority="159">
      <formula>IF(CertVal_IsBlnkRow*CertVal_IsBlnkRowNext=1,TRUE,FALSE)</formula>
    </cfRule>
  </conditionalFormatting>
  <conditionalFormatting sqref="B105">
    <cfRule type="expression" dxfId="96" priority="157">
      <formula>IF(CertVal_IsBlnkRow*CertVal_IsBlnkRowNext=1,TRUE,FALSE)</formula>
    </cfRule>
  </conditionalFormatting>
  <conditionalFormatting sqref="B106">
    <cfRule type="expression" dxfId="95" priority="155">
      <formula>IF(CertVal_IsBlnkRow*CertVal_IsBlnkRowNext=1,TRUE,FALSE)</formula>
    </cfRule>
  </conditionalFormatting>
  <conditionalFormatting sqref="B107">
    <cfRule type="expression" dxfId="94" priority="153">
      <formula>IF(CertVal_IsBlnkRow*CertVal_IsBlnkRowNext=1,TRUE,FALSE)</formula>
    </cfRule>
  </conditionalFormatting>
  <conditionalFormatting sqref="B108">
    <cfRule type="expression" dxfId="93" priority="151">
      <formula>IF(CertVal_IsBlnkRow*CertVal_IsBlnkRowNext=1,TRUE,FALSE)</formula>
    </cfRule>
  </conditionalFormatting>
  <conditionalFormatting sqref="B109">
    <cfRule type="expression" dxfId="92" priority="149">
      <formula>IF(CertVal_IsBlnkRow*CertVal_IsBlnkRowNext=1,TRUE,FALSE)</formula>
    </cfRule>
  </conditionalFormatting>
  <conditionalFormatting sqref="B110">
    <cfRule type="expression" dxfId="91" priority="147">
      <formula>IF(CertVal_IsBlnkRow*CertVal_IsBlnkRowNext=1,TRUE,FALSE)</formula>
    </cfRule>
  </conditionalFormatting>
  <conditionalFormatting sqref="B111">
    <cfRule type="expression" dxfId="90" priority="145">
      <formula>IF(CertVal_IsBlnkRow*CertVal_IsBlnkRowNext=1,TRUE,FALSE)</formula>
    </cfRule>
  </conditionalFormatting>
  <conditionalFormatting sqref="B112">
    <cfRule type="expression" dxfId="89" priority="143">
      <formula>IF(CertVal_IsBlnkRow*CertVal_IsBlnkRowNext=1,TRUE,FALSE)</formula>
    </cfRule>
  </conditionalFormatting>
  <conditionalFormatting sqref="B113">
    <cfRule type="expression" dxfId="88" priority="141">
      <formula>IF(CertVal_IsBlnkRow*CertVal_IsBlnkRowNext=1,TRUE,FALSE)</formula>
    </cfRule>
  </conditionalFormatting>
  <conditionalFormatting sqref="B114">
    <cfRule type="expression" dxfId="87" priority="139">
      <formula>IF(CertVal_IsBlnkRow*CertVal_IsBlnkRowNext=1,TRUE,FALSE)</formula>
    </cfRule>
  </conditionalFormatting>
  <conditionalFormatting sqref="B115">
    <cfRule type="expression" dxfId="86" priority="137">
      <formula>IF(CertVal_IsBlnkRow*CertVal_IsBlnkRowNext=1,TRUE,FALSE)</formula>
    </cfRule>
  </conditionalFormatting>
  <conditionalFormatting sqref="B116">
    <cfRule type="expression" dxfId="85" priority="135">
      <formula>IF(CertVal_IsBlnkRow*CertVal_IsBlnkRowNext=1,TRUE,FALSE)</formula>
    </cfRule>
  </conditionalFormatting>
  <conditionalFormatting sqref="B117">
    <cfRule type="expression" dxfId="84" priority="133">
      <formula>IF(CertVal_IsBlnkRow*CertVal_IsBlnkRowNext=1,TRUE,FALSE)</formula>
    </cfRule>
  </conditionalFormatting>
  <conditionalFormatting sqref="B118">
    <cfRule type="expression" dxfId="83" priority="131">
      <formula>IF(CertVal_IsBlnkRow*CertVal_IsBlnkRowNext=1,TRUE,FALSE)</formula>
    </cfRule>
  </conditionalFormatting>
  <conditionalFormatting sqref="B119">
    <cfRule type="expression" dxfId="82" priority="129">
      <formula>IF(CertVal_IsBlnkRow*CertVal_IsBlnkRowNext=1,TRUE,FALSE)</formula>
    </cfRule>
  </conditionalFormatting>
  <conditionalFormatting sqref="B120">
    <cfRule type="expression" dxfId="81" priority="127">
      <formula>IF(CertVal_IsBlnkRow*CertVal_IsBlnkRowNext=1,TRUE,FALSE)</formula>
    </cfRule>
  </conditionalFormatting>
  <conditionalFormatting sqref="B121">
    <cfRule type="expression" dxfId="80" priority="125">
      <formula>IF(CertVal_IsBlnkRow*CertVal_IsBlnkRowNext=1,TRUE,FALSE)</formula>
    </cfRule>
  </conditionalFormatting>
  <conditionalFormatting sqref="B122">
    <cfRule type="expression" dxfId="79" priority="123">
      <formula>IF(CertVal_IsBlnkRow*CertVal_IsBlnkRowNext=1,TRUE,FALSE)</formula>
    </cfRule>
  </conditionalFormatting>
  <conditionalFormatting sqref="B123">
    <cfRule type="expression" dxfId="78" priority="121">
      <formula>IF(CertVal_IsBlnkRow*CertVal_IsBlnkRowNext=1,TRUE,FALSE)</formula>
    </cfRule>
  </conditionalFormatting>
  <conditionalFormatting sqref="B124">
    <cfRule type="expression" dxfId="77" priority="119">
      <formula>IF(CertVal_IsBlnkRow*CertVal_IsBlnkRowNext=1,TRUE,FALSE)</formula>
    </cfRule>
  </conditionalFormatting>
  <conditionalFormatting sqref="B125">
    <cfRule type="expression" dxfId="76" priority="117">
      <formula>IF(CertVal_IsBlnkRow*CertVal_IsBlnkRowNext=1,TRUE,FALSE)</formula>
    </cfRule>
  </conditionalFormatting>
  <conditionalFormatting sqref="B126">
    <cfRule type="expression" dxfId="75" priority="115">
      <formula>IF(CertVal_IsBlnkRow*CertVal_IsBlnkRowNext=1,TRUE,FALSE)</formula>
    </cfRule>
  </conditionalFormatting>
  <conditionalFormatting sqref="B127">
    <cfRule type="expression" dxfId="74" priority="113">
      <formula>IF(CertVal_IsBlnkRow*CertVal_IsBlnkRowNext=1,TRUE,FALSE)</formula>
    </cfRule>
  </conditionalFormatting>
  <conditionalFormatting sqref="B128">
    <cfRule type="expression" dxfId="73" priority="111">
      <formula>IF(CertVal_IsBlnkRow*CertVal_IsBlnkRowNext=1,TRUE,FALSE)</formula>
    </cfRule>
  </conditionalFormatting>
  <conditionalFormatting sqref="B130">
    <cfRule type="expression" dxfId="72" priority="109">
      <formula>IF(CertVal_IsBlnkRow*CertVal_IsBlnkRowNext=1,TRUE,FALSE)</formula>
    </cfRule>
  </conditionalFormatting>
  <conditionalFormatting sqref="B131">
    <cfRule type="expression" dxfId="71" priority="107">
      <formula>IF(CertVal_IsBlnkRow*CertVal_IsBlnkRowNext=1,TRUE,FALSE)</formula>
    </cfRule>
  </conditionalFormatting>
  <conditionalFormatting sqref="B132">
    <cfRule type="expression" dxfId="70" priority="105">
      <formula>IF(CertVal_IsBlnkRow*CertVal_IsBlnkRowNext=1,TRUE,FALSE)</formula>
    </cfRule>
  </conditionalFormatting>
  <conditionalFormatting sqref="B133">
    <cfRule type="expression" dxfId="69" priority="103">
      <formula>IF(CertVal_IsBlnkRow*CertVal_IsBlnkRowNext=1,TRUE,FALSE)</formula>
    </cfRule>
  </conditionalFormatting>
  <conditionalFormatting sqref="B134">
    <cfRule type="expression" dxfId="68" priority="101">
      <formula>IF(CertVal_IsBlnkRow*CertVal_IsBlnkRowNext=1,TRUE,FALSE)</formula>
    </cfRule>
  </conditionalFormatting>
  <conditionalFormatting sqref="B135">
    <cfRule type="expression" dxfId="67" priority="99">
      <formula>IF(CertVal_IsBlnkRow*CertVal_IsBlnkRowNext=1,TRUE,FALSE)</formula>
    </cfRule>
  </conditionalFormatting>
  <conditionalFormatting sqref="B136">
    <cfRule type="expression" dxfId="66" priority="97">
      <formula>IF(CertVal_IsBlnkRow*CertVal_IsBlnkRowNext=1,TRUE,FALSE)</formula>
    </cfRule>
  </conditionalFormatting>
  <conditionalFormatting sqref="B137">
    <cfRule type="expression" dxfId="65" priority="95">
      <formula>IF(CertVal_IsBlnkRow*CertVal_IsBlnkRowNext=1,TRUE,FALSE)</formula>
    </cfRule>
  </conditionalFormatting>
  <conditionalFormatting sqref="B138">
    <cfRule type="expression" dxfId="64" priority="93">
      <formula>IF(CertVal_IsBlnkRow*CertVal_IsBlnkRowNext=1,TRUE,FALSE)</formula>
    </cfRule>
  </conditionalFormatting>
  <conditionalFormatting sqref="B139">
    <cfRule type="expression" dxfId="63" priority="91">
      <formula>IF(CertVal_IsBlnkRow*CertVal_IsBlnkRowNext=1,TRUE,FALSE)</formula>
    </cfRule>
  </conditionalFormatting>
  <conditionalFormatting sqref="B140">
    <cfRule type="expression" dxfId="62" priority="89">
      <formula>IF(CertVal_IsBlnkRow*CertVal_IsBlnkRowNext=1,TRUE,FALSE)</formula>
    </cfRule>
  </conditionalFormatting>
  <conditionalFormatting sqref="B141">
    <cfRule type="expression" dxfId="61" priority="87">
      <formula>IF(CertVal_IsBlnkRow*CertVal_IsBlnkRowNext=1,TRUE,FALSE)</formula>
    </cfRule>
  </conditionalFormatting>
  <conditionalFormatting sqref="B142">
    <cfRule type="expression" dxfId="60" priority="85">
      <formula>IF(CertVal_IsBlnkRow*CertVal_IsBlnkRowNext=1,TRUE,FALSE)</formula>
    </cfRule>
  </conditionalFormatting>
  <conditionalFormatting sqref="B143">
    <cfRule type="expression" dxfId="59" priority="83">
      <formula>IF(CertVal_IsBlnkRow*CertVal_IsBlnkRowNext=1,TRUE,FALSE)</formula>
    </cfRule>
  </conditionalFormatting>
  <conditionalFormatting sqref="B144">
    <cfRule type="expression" dxfId="58" priority="81">
      <formula>IF(CertVal_IsBlnkRow*CertVal_IsBlnkRowNext=1,TRUE,FALSE)</formula>
    </cfRule>
  </conditionalFormatting>
  <conditionalFormatting sqref="B145">
    <cfRule type="expression" dxfId="57" priority="79">
      <formula>IF(CertVal_IsBlnkRow*CertVal_IsBlnkRowNext=1,TRUE,FALSE)</formula>
    </cfRule>
  </conditionalFormatting>
  <conditionalFormatting sqref="B146">
    <cfRule type="expression" dxfId="56" priority="77">
      <formula>IF(CertVal_IsBlnkRow*CertVal_IsBlnkRowNext=1,TRUE,FALSE)</formula>
    </cfRule>
  </conditionalFormatting>
  <conditionalFormatting sqref="B147">
    <cfRule type="expression" dxfId="55" priority="75">
      <formula>IF(CertVal_IsBlnkRow*CertVal_IsBlnkRowNext=1,TRUE,FALSE)</formula>
    </cfRule>
  </conditionalFormatting>
  <conditionalFormatting sqref="B148">
    <cfRule type="expression" dxfId="54" priority="73">
      <formula>IF(CertVal_IsBlnkRow*CertVal_IsBlnkRowNext=1,TRUE,FALSE)</formula>
    </cfRule>
  </conditionalFormatting>
  <conditionalFormatting sqref="B149">
    <cfRule type="expression" dxfId="53" priority="71">
      <formula>IF(CertVal_IsBlnkRow*CertVal_IsBlnkRowNext=1,TRUE,FALSE)</formula>
    </cfRule>
  </conditionalFormatting>
  <conditionalFormatting sqref="B150">
    <cfRule type="expression" dxfId="52" priority="69">
      <formula>IF(CertVal_IsBlnkRow*CertVal_IsBlnkRowNext=1,TRUE,FALSE)</formula>
    </cfRule>
  </conditionalFormatting>
  <conditionalFormatting sqref="B151">
    <cfRule type="expression" dxfId="51" priority="67">
      <formula>IF(CertVal_IsBlnkRow*CertVal_IsBlnkRowNext=1,TRUE,FALSE)</formula>
    </cfRule>
  </conditionalFormatting>
  <conditionalFormatting sqref="B152">
    <cfRule type="expression" dxfId="50" priority="65">
      <formula>IF(CertVal_IsBlnkRow*CertVal_IsBlnkRowNext=1,TRUE,FALSE)</formula>
    </cfRule>
  </conditionalFormatting>
  <conditionalFormatting sqref="B153">
    <cfRule type="expression" dxfId="49" priority="63">
      <formula>IF(CertVal_IsBlnkRow*CertVal_IsBlnkRowNext=1,TRUE,FALSE)</formula>
    </cfRule>
  </conditionalFormatting>
  <conditionalFormatting sqref="B154">
    <cfRule type="expression" dxfId="48" priority="61">
      <formula>IF(CertVal_IsBlnkRow*CertVal_IsBlnkRowNext=1,TRUE,FALSE)</formula>
    </cfRule>
  </conditionalFormatting>
  <conditionalFormatting sqref="B155">
    <cfRule type="expression" dxfId="47" priority="59">
      <formula>IF(CertVal_IsBlnkRow*CertVal_IsBlnkRowNext=1,TRUE,FALSE)</formula>
    </cfRule>
  </conditionalFormatting>
  <conditionalFormatting sqref="B156">
    <cfRule type="expression" dxfId="46" priority="57">
      <formula>IF(CertVal_IsBlnkRow*CertVal_IsBlnkRowNext=1,TRUE,FALSE)</formula>
    </cfRule>
  </conditionalFormatting>
  <conditionalFormatting sqref="B157">
    <cfRule type="expression" dxfId="45" priority="55">
      <formula>IF(CertVal_IsBlnkRow*CertVal_IsBlnkRowNext=1,TRUE,FALSE)</formula>
    </cfRule>
  </conditionalFormatting>
  <conditionalFormatting sqref="B158">
    <cfRule type="expression" dxfId="44" priority="53">
      <formula>IF(CertVal_IsBlnkRow*CertVal_IsBlnkRowNext=1,TRUE,FALSE)</formula>
    </cfRule>
  </conditionalFormatting>
  <conditionalFormatting sqref="B159">
    <cfRule type="expression" dxfId="43" priority="51">
      <formula>IF(CertVal_IsBlnkRow*CertVal_IsBlnkRowNext=1,TRUE,FALSE)</formula>
    </cfRule>
  </conditionalFormatting>
  <conditionalFormatting sqref="B160">
    <cfRule type="expression" dxfId="42" priority="49">
      <formula>IF(CertVal_IsBlnkRow*CertVal_IsBlnkRowNext=1,TRUE,FALSE)</formula>
    </cfRule>
  </conditionalFormatting>
  <conditionalFormatting sqref="B161">
    <cfRule type="expression" dxfId="41" priority="47">
      <formula>IF(CertVal_IsBlnkRow*CertVal_IsBlnkRowNext=1,TRUE,FALSE)</formula>
    </cfRule>
  </conditionalFormatting>
  <conditionalFormatting sqref="B162">
    <cfRule type="expression" dxfId="40" priority="45">
      <formula>IF(CertVal_IsBlnkRow*CertVal_IsBlnkRowNext=1,TRUE,FALSE)</formula>
    </cfRule>
  </conditionalFormatting>
  <conditionalFormatting sqref="B163">
    <cfRule type="expression" dxfId="39" priority="43">
      <formula>IF(CertVal_IsBlnkRow*CertVal_IsBlnkRowNext=1,TRUE,FALSE)</formula>
    </cfRule>
  </conditionalFormatting>
  <conditionalFormatting sqref="B164">
    <cfRule type="expression" dxfId="38" priority="41">
      <formula>IF(CertVal_IsBlnkRow*CertVal_IsBlnkRowNext=1,TRUE,FALSE)</formula>
    </cfRule>
  </conditionalFormatting>
  <conditionalFormatting sqref="B165">
    <cfRule type="expression" dxfId="37" priority="39">
      <formula>IF(CertVal_IsBlnkRow*CertVal_IsBlnkRowNext=1,TRUE,FALSE)</formula>
    </cfRule>
  </conditionalFormatting>
  <conditionalFormatting sqref="B166">
    <cfRule type="expression" dxfId="36" priority="37">
      <formula>IF(CertVal_IsBlnkRow*CertVal_IsBlnkRowNext=1,TRUE,FALSE)</formula>
    </cfRule>
  </conditionalFormatting>
  <conditionalFormatting sqref="B167">
    <cfRule type="expression" dxfId="35" priority="35">
      <formula>IF(CertVal_IsBlnkRow*CertVal_IsBlnkRowNext=1,TRUE,FALSE)</formula>
    </cfRule>
  </conditionalFormatting>
  <conditionalFormatting sqref="B168">
    <cfRule type="expression" dxfId="34" priority="33">
      <formula>IF(CertVal_IsBlnkRow*CertVal_IsBlnkRowNext=1,TRUE,FALSE)</formula>
    </cfRule>
  </conditionalFormatting>
  <conditionalFormatting sqref="B169">
    <cfRule type="expression" dxfId="33" priority="31">
      <formula>IF(CertVal_IsBlnkRow*CertVal_IsBlnkRowNext=1,TRUE,FALSE)</formula>
    </cfRule>
  </conditionalFormatting>
  <conditionalFormatting sqref="B170">
    <cfRule type="expression" dxfId="32" priority="29">
      <formula>IF(CertVal_IsBlnkRow*CertVal_IsBlnkRowNext=1,TRUE,FALSE)</formula>
    </cfRule>
  </conditionalFormatting>
  <conditionalFormatting sqref="B171">
    <cfRule type="expression" dxfId="31" priority="27">
      <formula>IF(CertVal_IsBlnkRow*CertVal_IsBlnkRowNext=1,TRUE,FALSE)</formula>
    </cfRule>
  </conditionalFormatting>
  <conditionalFormatting sqref="B172">
    <cfRule type="expression" dxfId="30" priority="25">
      <formula>IF(CertVal_IsBlnkRow*CertVal_IsBlnkRowNext=1,TRUE,FALSE)</formula>
    </cfRule>
  </conditionalFormatting>
  <conditionalFormatting sqref="B173">
    <cfRule type="expression" dxfId="29" priority="23">
      <formula>IF(CertVal_IsBlnkRow*CertVal_IsBlnkRowNext=1,TRUE,FALSE)</formula>
    </cfRule>
  </conditionalFormatting>
  <conditionalFormatting sqref="B174">
    <cfRule type="expression" dxfId="28" priority="21">
      <formula>IF(CertVal_IsBlnkRow*CertVal_IsBlnkRowNext=1,TRUE,FALSE)</formula>
    </cfRule>
  </conditionalFormatting>
  <conditionalFormatting sqref="B175">
    <cfRule type="expression" dxfId="27" priority="19">
      <formula>IF(CertVal_IsBlnkRow*CertVal_IsBlnkRowNext=1,TRUE,FALSE)</formula>
    </cfRule>
  </conditionalFormatting>
  <conditionalFormatting sqref="B176">
    <cfRule type="expression" dxfId="26" priority="17">
      <formula>IF(CertVal_IsBlnkRow*CertVal_IsBlnkRowNext=1,TRUE,FALSE)</formula>
    </cfRule>
  </conditionalFormatting>
  <conditionalFormatting sqref="B177">
    <cfRule type="expression" dxfId="25" priority="15">
      <formula>IF(CertVal_IsBlnkRow*CertVal_IsBlnkRowNext=1,TRUE,FALSE)</formula>
    </cfRule>
  </conditionalFormatting>
  <conditionalFormatting sqref="B178">
    <cfRule type="expression" dxfId="24" priority="13">
      <formula>IF(CertVal_IsBlnkRow*CertVal_IsBlnkRowNext=1,TRUE,FALSE)</formula>
    </cfRule>
  </conditionalFormatting>
  <conditionalFormatting sqref="B179">
    <cfRule type="expression" dxfId="23" priority="11">
      <formula>IF(CertVal_IsBlnkRow*CertVal_IsBlnkRowNext=1,TRUE,FALSE)</formula>
    </cfRule>
  </conditionalFormatting>
  <conditionalFormatting sqref="B180">
    <cfRule type="expression" dxfId="22" priority="9">
      <formula>IF(CertVal_IsBlnkRow*CertVal_IsBlnkRowNext=1,TRUE,FALSE)</formula>
    </cfRule>
  </conditionalFormatting>
  <conditionalFormatting sqref="B181">
    <cfRule type="expression" dxfId="21" priority="7">
      <formula>IF(CertVal_IsBlnkRow*CertVal_IsBlnkRowNext=1,TRUE,FALSE)</formula>
    </cfRule>
  </conditionalFormatting>
  <conditionalFormatting sqref="B182">
    <cfRule type="expression" dxfId="20" priority="5">
      <formula>IF(CertVal_IsBlnkRow*CertVal_IsBlnkRowNext=1,TRUE,FALSE)</formula>
    </cfRule>
  </conditionalFormatting>
  <conditionalFormatting sqref="B183">
    <cfRule type="expression" dxfId="19" priority="3">
      <formula>IF(CertVal_IsBlnkRow*CertVal_IsBlnkRowNext=1,TRUE,FALSE)</formula>
    </cfRule>
  </conditionalFormatting>
  <conditionalFormatting sqref="B184">
    <cfRule type="expression" dxfId="18" priority="1">
      <formula>IF(CertVal_IsBlnkRow*CertVal_IsBlnkRowNext=1,TRUE,FALSE)</formula>
    </cfRule>
  </conditionalFormatting>
  <hyperlinks>
    <hyperlink ref="B5" location="'4-Acid'!$A$1" display="'4-Acid'!$A$1" xr:uid="{E471ACE3-DC05-464C-A04D-9F8868D5679F}"/>
    <hyperlink ref="B6" location="'4-Acid'!$A$18" display="'4-Acid'!$A$18" xr:uid="{E48A0445-6FD2-499B-A8C5-BCA465C45EA5}"/>
    <hyperlink ref="B7" location="'4-Acid'!$A$58" display="'4-Acid'!$A$58" xr:uid="{306A89E7-2CC5-4A6F-9F0B-831A48E67B23}"/>
    <hyperlink ref="B8" location="'4-Acid'!$A$94" display="'4-Acid'!$A$94" xr:uid="{30F706F0-E949-476E-A2BA-8F1B9E8196DE}"/>
    <hyperlink ref="B9" location="'4-Acid'!$A$112" display="'4-Acid'!$A$112" xr:uid="{A1740C2F-7FDE-4601-8910-E8204A547338}"/>
    <hyperlink ref="B10" location="'4-Acid'!$A$130" display="'4-Acid'!$A$130" xr:uid="{C53E36B2-2E85-46AF-BF6F-1D454561565C}"/>
    <hyperlink ref="B11" location="'4-Acid'!$A$148" display="'4-Acid'!$A$148" xr:uid="{36865C5F-4658-48A6-9EB1-D8BBECA663CB}"/>
    <hyperlink ref="B12" location="'4-Acid'!$A$166" display="'4-Acid'!$A$166" xr:uid="{193E117C-76F3-45BC-855A-2E830A4F6F81}"/>
    <hyperlink ref="B13" location="'4-Acid'!$A$184" display="'4-Acid'!$A$184" xr:uid="{06BE1103-B0B7-496A-97B1-95B99D658DFB}"/>
    <hyperlink ref="B14" location="'4-Acid'!$A$202" display="'4-Acid'!$A$202" xr:uid="{ADCFDD5B-C0E5-4048-97B8-E03DA6A186AB}"/>
    <hyperlink ref="B15" location="'4-Acid'!$A$220" display="'4-Acid'!$A$220" xr:uid="{455269AE-026F-49B2-8CF4-EE56606D4C1C}"/>
    <hyperlink ref="B16" location="'4-Acid'!$A$238" display="'4-Acid'!$A$238" xr:uid="{6662A1A3-B3EA-4E2D-A022-7DDADEAC2AE9}"/>
    <hyperlink ref="B17" location="'4-Acid'!$A$256" display="'4-Acid'!$A$256" xr:uid="{A885E4E0-BD25-4699-85FC-2389BCD9A576}"/>
    <hyperlink ref="B18" location="'4-Acid'!$A$274" display="'4-Acid'!$A$274" xr:uid="{713D9E60-0179-4324-9ABD-6883FAD22464}"/>
    <hyperlink ref="B19" location="'4-Acid'!$A$292" display="'4-Acid'!$A$292" xr:uid="{4C300069-967E-4B04-B027-6C90A8445630}"/>
    <hyperlink ref="B20" location="'4-Acid'!$A$310" display="'4-Acid'!$A$310" xr:uid="{2A0D593E-BF03-47B6-AF80-6B695E64AB34}"/>
    <hyperlink ref="B21" location="'4-Acid'!$A$328" display="'4-Acid'!$A$328" xr:uid="{26DE008A-E113-40AB-BA84-65E52E4DA0A4}"/>
    <hyperlink ref="B22" location="'4-Acid'!$A$346" display="'4-Acid'!$A$346" xr:uid="{EE1F376A-AAC5-4ACA-B57E-D7F76EC031EB}"/>
    <hyperlink ref="B23" location="'4-Acid'!$A$364" display="'4-Acid'!$A$364" xr:uid="{13ADE2C1-A5D3-4D89-947F-EFD4606064CC}"/>
    <hyperlink ref="B24" location="'4-Acid'!$A$382" display="'4-Acid'!$A$382" xr:uid="{98C20F34-8F9A-49F2-84C8-CF76DC4DC868}"/>
    <hyperlink ref="B25" location="'4-Acid'!$A$400" display="'4-Acid'!$A$400" xr:uid="{DC9E1B87-4E86-4AD2-9AE2-1023A73405FA}"/>
    <hyperlink ref="B26" location="'4-Acid'!$A$436" display="'4-Acid'!$A$436" xr:uid="{D78A1D60-6337-48C4-990E-D2CE6FF77ABC}"/>
    <hyperlink ref="B27" location="'4-Acid'!$A$454" display="'4-Acid'!$A$454" xr:uid="{D6D3F9F8-4100-4D11-AF3E-0F18196C2285}"/>
    <hyperlink ref="B28" location="'4-Acid'!$A$472" display="'4-Acid'!$A$472" xr:uid="{8C2CF2F5-2C1B-4A9E-9D8C-D8958A24724D}"/>
    <hyperlink ref="B29" location="'4-Acid'!$A$490" display="'4-Acid'!$A$490" xr:uid="{8CD312F6-8B56-48F5-AA82-E255DCC04BDB}"/>
    <hyperlink ref="B30" location="'4-Acid'!$A$508" display="'4-Acid'!$A$508" xr:uid="{C7959C8E-8BD9-49DF-9F41-CCBB941DD0D2}"/>
    <hyperlink ref="B31" location="'4-Acid'!$A$526" display="'4-Acid'!$A$526" xr:uid="{0BFB0AC3-AE3A-4156-B36C-4A211C5BDAB9}"/>
    <hyperlink ref="B32" location="'4-Acid'!$A$544" display="'4-Acid'!$A$544" xr:uid="{4DBEA647-2149-4818-ADCE-CEEE9C0F6183}"/>
    <hyperlink ref="B33" location="'4-Acid'!$A$562" display="'4-Acid'!$A$562" xr:uid="{BF047C02-4339-4BEB-9956-BB34F1AE23B8}"/>
    <hyperlink ref="B34" location="'4-Acid'!$A$580" display="'4-Acid'!$A$580" xr:uid="{ABFCF499-4055-455E-BB44-296A9929CDE0}"/>
    <hyperlink ref="B35" location="'4-Acid'!$A$598" display="'4-Acid'!$A$598" xr:uid="{DA062550-9794-4C79-AC9F-F5445CCBA239}"/>
    <hyperlink ref="B36" location="'4-Acid'!$A$616" display="'4-Acid'!$A$616" xr:uid="{BC08A90B-C856-4589-9500-7E8A4102075D}"/>
    <hyperlink ref="B37" location="'4-Acid'!$A$634" display="'4-Acid'!$A$634" xr:uid="{3BFFA955-5957-4E70-9B89-822BCDA73F14}"/>
    <hyperlink ref="B38" location="'4-Acid'!$A$652" display="'4-Acid'!$A$652" xr:uid="{EFB7D6E3-2571-4D4F-B22C-6AE3F9767424}"/>
    <hyperlink ref="B39" location="'4-Acid'!$A$670" display="'4-Acid'!$A$670" xr:uid="{1E8CADBB-2DDC-472A-8B2C-02469B7364D4}"/>
    <hyperlink ref="B40" location="'4-Acid'!$A$688" display="'4-Acid'!$A$688" xr:uid="{9A2FB182-E584-4939-A2D6-F40CE1C43CF4}"/>
    <hyperlink ref="B41" location="'4-Acid'!$A$706" display="'4-Acid'!$A$706" xr:uid="{2C934A2C-0319-4E0E-A544-6F84C1C4D124}"/>
    <hyperlink ref="B42" location="'4-Acid'!$A$724" display="'4-Acid'!$A$724" xr:uid="{D22118EE-65E8-4BF3-8290-997F469904C9}"/>
    <hyperlink ref="B43" location="'4-Acid'!$A$742" display="'4-Acid'!$A$742" xr:uid="{295CFBB7-9959-4998-B6F3-683FCF727703}"/>
    <hyperlink ref="B44" location="'4-Acid'!$A$778" display="'4-Acid'!$A$778" xr:uid="{A0DE095D-85BE-4D40-BC63-C8BB437612C2}"/>
    <hyperlink ref="B45" location="'4-Acid'!$A$796" display="'4-Acid'!$A$796" xr:uid="{9BFBEF5C-8387-4681-81E5-C3DE7490D349}"/>
    <hyperlink ref="B46" location="'4-Acid'!$A$814" display="'4-Acid'!$A$814" xr:uid="{ADE89159-08B2-4203-9A92-20FBD98EE50B}"/>
    <hyperlink ref="B47" location="'4-Acid'!$A$832" display="'4-Acid'!$A$832" xr:uid="{12A81322-8B7D-48E6-9452-BED2922A84DB}"/>
    <hyperlink ref="B48" location="'4-Acid'!$A$850" display="'4-Acid'!$A$850" xr:uid="{7D86166B-C258-4B5D-86C4-364E30F0B459}"/>
    <hyperlink ref="B49" location="'4-Acid'!$A$868" display="'4-Acid'!$A$868" xr:uid="{8D5B5291-F313-4B47-8106-95A8F4E0AE33}"/>
    <hyperlink ref="B50" location="'4-Acid'!$A$886" display="'4-Acid'!$A$886" xr:uid="{EF4D3505-767F-4EF0-878E-3B05E79EE5A0}"/>
    <hyperlink ref="B51" location="'4-Acid'!$A$904" display="'4-Acid'!$A$904" xr:uid="{C852523F-01CA-438A-AEFF-FA8DA163798D}"/>
    <hyperlink ref="B52" location="'4-Acid'!$A$922" display="'4-Acid'!$A$922" xr:uid="{8C90DB55-7AE0-456F-80EB-855B5FEE2345}"/>
    <hyperlink ref="B53" location="'4-Acid'!$A$940" display="'4-Acid'!$A$940" xr:uid="{CE557684-38D5-440A-A788-3AA119485C51}"/>
    <hyperlink ref="B54" location="'4-Acid'!$A$958" display="'4-Acid'!$A$958" xr:uid="{A9AC7B63-7095-4671-ADD8-9AFA0B139124}"/>
    <hyperlink ref="B55" location="'4-Acid'!$A$976" display="'4-Acid'!$A$976" xr:uid="{35EB9DF2-95A6-4F36-B321-98983C21C00D}"/>
    <hyperlink ref="B56" location="'4-Acid'!$A$994" display="'4-Acid'!$A$994" xr:uid="{F3614B8D-AD4F-427E-836E-6E19CBCC9523}"/>
    <hyperlink ref="B57" location="'4-Acid'!$A$1012" display="'4-Acid'!$A$1012" xr:uid="{EF7D999C-5A20-41B6-A04E-73A1F3D8F1DE}"/>
    <hyperlink ref="B58" location="'4-Acid'!$A$1030" display="'4-Acid'!$A$1030" xr:uid="{55DBADDA-C2F7-4E45-BCF6-3716CEF9E4D9}"/>
    <hyperlink ref="B59" location="'4-Acid'!$A$1048" display="'4-Acid'!$A$1048" xr:uid="{D2E3D62D-F66D-4EF1-9409-1C38B389AC7F}"/>
    <hyperlink ref="B60" location="'4-Acid'!$A$1066" display="'4-Acid'!$A$1066" xr:uid="{CCB554DC-499A-43E2-8773-59810C2673FA}"/>
    <hyperlink ref="B61" location="'4-Acid'!$A$1084" display="'4-Acid'!$A$1084" xr:uid="{45B7D335-6508-49C8-AEE0-F4C22E1B4FEA}"/>
    <hyperlink ref="B62" location="'4-Acid'!$A$1102" display="'4-Acid'!$A$1102" xr:uid="{DBF3409D-A4ED-46CD-8F4B-2A8C0BEEB6B1}"/>
    <hyperlink ref="B63" location="'4-Acid'!$A$1120" display="'4-Acid'!$A$1120" xr:uid="{33EB86A3-F751-481D-9393-33D3126F17FF}"/>
    <hyperlink ref="B64" location="'4-Acid'!$A$1138" display="'4-Acid'!$A$1138" xr:uid="{659F52E4-A877-428A-96C2-830159690F24}"/>
    <hyperlink ref="B66" location="'Aqua Regia'!$A$1" display="'Aqua Regia'!$A$1" xr:uid="{EFF926C5-880F-443D-8A82-7D7CB611B58B}"/>
    <hyperlink ref="B67" location="'Aqua Regia'!$A$18" display="'Aqua Regia'!$A$18" xr:uid="{071240A7-5F0F-405C-B2C5-E04732E5AD64}"/>
    <hyperlink ref="B68" location="'Aqua Regia'!$A$58" display="'Aqua Regia'!$A$58" xr:uid="{80AD10A9-654F-4C82-8204-CE9061659F8C}"/>
    <hyperlink ref="B69" location="'Aqua Regia'!$A$76" display="'Aqua Regia'!$A$76" xr:uid="{3074A5F4-D836-4D9D-9143-98CD483677EA}"/>
    <hyperlink ref="B70" location="'Aqua Regia'!$A$94" display="'Aqua Regia'!$A$94" xr:uid="{65A260F9-93B4-40F2-9A67-8B2C8D61C230}"/>
    <hyperlink ref="B71" location="'Aqua Regia'!$A$112" display="'Aqua Regia'!$A$112" xr:uid="{20652B80-9813-452C-B306-52F8FD9F0ED8}"/>
    <hyperlink ref="B72" location="'Aqua Regia'!$A$130" display="'Aqua Regia'!$A$130" xr:uid="{94F27AE8-03E9-43A6-AD6C-E4971E4B7115}"/>
    <hyperlink ref="B73" location="'Aqua Regia'!$A$148" display="'Aqua Regia'!$A$148" xr:uid="{15F9F4DB-86F3-4D7D-9015-318E4E66EE5F}"/>
    <hyperlink ref="B74" location="'Aqua Regia'!$A$166" display="'Aqua Regia'!$A$166" xr:uid="{645DD45A-4BD1-4FE7-9EC4-43D3A0B0B46E}"/>
    <hyperlink ref="B75" location="'Aqua Regia'!$A$184" display="'Aqua Regia'!$A$184" xr:uid="{47187D19-ACBF-4261-8238-E22775C2AEEE}"/>
    <hyperlink ref="B76" location="'Aqua Regia'!$A$202" display="'Aqua Regia'!$A$202" xr:uid="{AAFD6B27-F3F6-49C1-A5C7-8278BD545D16}"/>
    <hyperlink ref="B77" location="'Aqua Regia'!$A$220" display="'Aqua Regia'!$A$220" xr:uid="{542602D4-0D17-4198-9281-B9A7E83EECC2}"/>
    <hyperlink ref="B78" location="'Aqua Regia'!$A$238" display="'Aqua Regia'!$A$238" xr:uid="{5E7768E2-3148-4310-9238-CF12EA3BD85E}"/>
    <hyperlink ref="B79" location="'Aqua Regia'!$A$256" display="'Aqua Regia'!$A$256" xr:uid="{5194DD13-0A78-4EB1-B104-23A62729F623}"/>
    <hyperlink ref="B80" location="'Aqua Regia'!$A$274" display="'Aqua Regia'!$A$274" xr:uid="{0E29A70C-31B9-409B-8701-1E253F7CA72F}"/>
    <hyperlink ref="B81" location="'Aqua Regia'!$A$292" display="'Aqua Regia'!$A$292" xr:uid="{DF772EC2-662D-40C8-AA05-8A53660C5266}"/>
    <hyperlink ref="B82" location="'Aqua Regia'!$A$310" display="'Aqua Regia'!$A$310" xr:uid="{95B4FF14-6D1A-4A64-980E-481EE23E2641}"/>
    <hyperlink ref="B83" location="'Aqua Regia'!$A$328" display="'Aqua Regia'!$A$328" xr:uid="{AE3137CD-1811-4E04-B1C6-F958E41B2444}"/>
    <hyperlink ref="B84" location="'Aqua Regia'!$A$346" display="'Aqua Regia'!$A$346" xr:uid="{540A487B-4EB6-418B-A62F-99808F26959D}"/>
    <hyperlink ref="B85" location="'Aqua Regia'!$A$364" display="'Aqua Regia'!$A$364" xr:uid="{48510FA1-D5DC-4BC1-9125-FB3131888F1F}"/>
    <hyperlink ref="B86" location="'Aqua Regia'!$A$382" display="'Aqua Regia'!$A$382" xr:uid="{066BD84C-86AD-46B3-B941-3FD94BC4046F}"/>
    <hyperlink ref="B87" location="'Aqua Regia'!$A$400" display="'Aqua Regia'!$A$400" xr:uid="{7B02F614-7C42-42C4-B6FF-044D8DFC175E}"/>
    <hyperlink ref="B88" location="'Aqua Regia'!$A$418" display="'Aqua Regia'!$A$418" xr:uid="{36A5F0B5-7053-4EF5-99B1-50B2FFECE4B6}"/>
    <hyperlink ref="B89" location="'Aqua Regia'!$A$436" display="'Aqua Regia'!$A$436" xr:uid="{EA2A9C7D-929E-4D89-A0D3-21BA87229B6D}"/>
    <hyperlink ref="B90" location="'Aqua Regia'!$A$454" display="'Aqua Regia'!$A$454" xr:uid="{B4B4DD6C-1F48-4624-AA57-DF9B1AA96BA7}"/>
    <hyperlink ref="B91" location="'Aqua Regia'!$A$472" display="'Aqua Regia'!$A$472" xr:uid="{C39A7073-24E3-428F-895F-4B1E3B702404}"/>
    <hyperlink ref="B92" location="'Aqua Regia'!$A$490" display="'Aqua Regia'!$A$490" xr:uid="{85FBB038-9725-433B-8685-618CC46B6EC9}"/>
    <hyperlink ref="B93" location="'Aqua Regia'!$A$508" display="'Aqua Regia'!$A$508" xr:uid="{459A03A9-E91B-4440-8B00-3BF49D60B575}"/>
    <hyperlink ref="B94" location="'Aqua Regia'!$A$526" display="'Aqua Regia'!$A$526" xr:uid="{5E4204E6-1896-42ED-AEC4-37D4C6183915}"/>
    <hyperlink ref="B95" location="'Aqua Regia'!$A$544" display="'Aqua Regia'!$A$544" xr:uid="{376E702B-9F08-4CA0-9EE7-9F1D6390833C}"/>
    <hyperlink ref="B96" location="'Aqua Regia'!$A$562" display="'Aqua Regia'!$A$562" xr:uid="{ECA7D060-2E23-41E0-9B15-A564A4ABD355}"/>
    <hyperlink ref="B97" location="'Aqua Regia'!$A$580" display="'Aqua Regia'!$A$580" xr:uid="{EEF75F93-572C-423A-AC2D-C49A4D00E7A8}"/>
    <hyperlink ref="B98" location="'Aqua Regia'!$A$598" display="'Aqua Regia'!$A$598" xr:uid="{B383F9FD-1901-4C80-8C85-1D0E8E3AEB91}"/>
    <hyperlink ref="B99" location="'Aqua Regia'!$A$616" display="'Aqua Regia'!$A$616" xr:uid="{F9CE5BD9-3EA8-460D-9BBC-282C7A1D7B3C}"/>
    <hyperlink ref="B100" location="'Aqua Regia'!$A$634" display="'Aqua Regia'!$A$634" xr:uid="{B6F07A66-E969-4E6B-823F-BA710510CE90}"/>
    <hyperlink ref="B101" location="'Aqua Regia'!$A$652" display="'Aqua Regia'!$A$652" xr:uid="{C73B0996-8A78-41ED-9114-5800D80AA200}"/>
    <hyperlink ref="B102" location="'Aqua Regia'!$A$670" display="'Aqua Regia'!$A$670" xr:uid="{4D683C20-E46D-49AF-9178-77045610979D}"/>
    <hyperlink ref="B103" location="'Aqua Regia'!$A$688" display="'Aqua Regia'!$A$688" xr:uid="{745132E1-0752-4C5C-ACA4-D02D8A2A62F3}"/>
    <hyperlink ref="B104" location="'Aqua Regia'!$A$706" display="'Aqua Regia'!$A$706" xr:uid="{5AF89D69-E9B8-4565-B918-DD12195643A4}"/>
    <hyperlink ref="B105" location="'Aqua Regia'!$A$742" display="'Aqua Regia'!$A$742" xr:uid="{CD9D2D14-F1A9-4574-AF4D-7BA9F3AAFD0B}"/>
    <hyperlink ref="B106" location="'Aqua Regia'!$A$778" display="'Aqua Regia'!$A$778" xr:uid="{D11115A6-FA7A-4267-988F-F1CF4241D439}"/>
    <hyperlink ref="B107" location="'Aqua Regia'!$A$796" display="'Aqua Regia'!$A$796" xr:uid="{119954AD-2CDE-4F35-825F-A3E07F67C39A}"/>
    <hyperlink ref="B108" location="'Aqua Regia'!$A$832" display="'Aqua Regia'!$A$832" xr:uid="{E790D3A3-E971-4FEF-98A6-F1E3E488901F}"/>
    <hyperlink ref="B109" location="'Aqua Regia'!$A$850" display="'Aqua Regia'!$A$850" xr:uid="{C9586054-5629-4D24-AADE-372269E1AAE6}"/>
    <hyperlink ref="B110" location="'Aqua Regia'!$A$868" display="'Aqua Regia'!$A$868" xr:uid="{E795C545-8ACE-4211-97D2-00B270C93E1B}"/>
    <hyperlink ref="B111" location="'Aqua Regia'!$A$886" display="'Aqua Regia'!$A$886" xr:uid="{3ADF28DE-27DA-4875-B507-6C244FB84A4A}"/>
    <hyperlink ref="B112" location="'Aqua Regia'!$A$904" display="'Aqua Regia'!$A$904" xr:uid="{7DA8B396-E4FD-4B6F-84E6-9186F098EAA0}"/>
    <hyperlink ref="B113" location="'Aqua Regia'!$A$922" display="'Aqua Regia'!$A$922" xr:uid="{02F783EB-AC79-4CC9-BCEB-A86E7F4E3785}"/>
    <hyperlink ref="B114" location="'Aqua Regia'!$A$940" display="'Aqua Regia'!$A$940" xr:uid="{C2B27F4D-0ECD-420C-BF26-EE52D5BAB31C}"/>
    <hyperlink ref="B115" location="'Aqua Regia'!$A$958" display="'Aqua Regia'!$A$958" xr:uid="{B7E61D5F-332B-4275-8316-445E131FEFA5}"/>
    <hyperlink ref="B116" location="'Aqua Regia'!$A$976" display="'Aqua Regia'!$A$976" xr:uid="{4E4D693F-4E38-4029-B24F-0F3D292EC3B1}"/>
    <hyperlink ref="B117" location="'Aqua Regia'!$A$994" display="'Aqua Regia'!$A$994" xr:uid="{F9F33FA3-E7DB-4865-901F-AD0304B728EE}"/>
    <hyperlink ref="B118" location="'Aqua Regia'!$A$1012" display="'Aqua Regia'!$A$1012" xr:uid="{ABF45D22-BE0B-441C-B9C3-94B9AAF3B9AF}"/>
    <hyperlink ref="B119" location="'Aqua Regia'!$A$1030" display="'Aqua Regia'!$A$1030" xr:uid="{32AB59A6-A8A8-41FA-81F5-27EC71368B34}"/>
    <hyperlink ref="B120" location="'Aqua Regia'!$A$1048" display="'Aqua Regia'!$A$1048" xr:uid="{BE78B667-AF35-43B6-BF9F-830403A2605D}"/>
    <hyperlink ref="B121" location="'Aqua Regia'!$A$1066" display="'Aqua Regia'!$A$1066" xr:uid="{19F8E42C-B2F1-4AC6-AFC1-262D500AD13F}"/>
    <hyperlink ref="B122" location="'Aqua Regia'!$A$1084" display="'Aqua Regia'!$A$1084" xr:uid="{EDA92344-E6CA-4D0A-96E0-0D49A6D57D79}"/>
    <hyperlink ref="B123" location="'Aqua Regia'!$A$1102" display="'Aqua Regia'!$A$1102" xr:uid="{E91FED58-E113-4071-B970-B3D9BC637887}"/>
    <hyperlink ref="B124" location="'Aqua Regia'!$A$1120" display="'Aqua Regia'!$A$1120" xr:uid="{455B44AF-F1B3-46FB-8D1A-7CA262335D48}"/>
    <hyperlink ref="B125" location="'Aqua Regia'!$A$1138" display="'Aqua Regia'!$A$1138" xr:uid="{B67C62BB-2DD9-4E52-9CDB-9EBB4FDA0AB8}"/>
    <hyperlink ref="B126" location="'Aqua Regia'!$A$1156" display="'Aqua Regia'!$A$1156" xr:uid="{0C076EE1-EA9D-4C7A-B4FA-7F0F9699C2BF}"/>
    <hyperlink ref="B127" location="'Aqua Regia'!$A$1174" display="'Aqua Regia'!$A$1174" xr:uid="{07109A9A-07EA-44C3-BF72-0491291EDD45}"/>
    <hyperlink ref="B128" location="'Aqua Regia'!$A$1192" display="'Aqua Regia'!$A$1192" xr:uid="{5F3EFED6-7EA7-43C2-A0AE-C6841105CC8E}"/>
    <hyperlink ref="B130" location="'PF ICP'!$A$1" display="'PF ICP'!$A$1" xr:uid="{EBCFE63E-EB17-4B9F-AE68-BF7184B1AF3F}"/>
    <hyperlink ref="B131" location="'PF ICP'!$A$18" display="'PF ICP'!$A$18" xr:uid="{9BFC067C-2E66-427B-A609-5728F9C6A7D9}"/>
    <hyperlink ref="B132" location="'PF ICP'!$A$58" display="'PF ICP'!$A$58" xr:uid="{713A93C3-49AE-41F9-97FA-CDD78CA61ABA}"/>
    <hyperlink ref="B133" location="'PF ICP'!$A$94" display="'PF ICP'!$A$94" xr:uid="{4DC36288-A9FA-48A2-8932-CE9AA3DCE074}"/>
    <hyperlink ref="B134" location="'PF ICP'!$A$112" display="'PF ICP'!$A$112" xr:uid="{C5BCB927-5BB5-441D-9DBA-E414F4EF556C}"/>
    <hyperlink ref="B135" location="'PF ICP'!$A$130" display="'PF ICP'!$A$130" xr:uid="{FE6AC913-AF95-4CD4-97AB-DC2153340239}"/>
    <hyperlink ref="B136" location="'PF ICP'!$A$148" display="'PF ICP'!$A$148" xr:uid="{B3302432-88FB-49C6-B121-C35808E1AB19}"/>
    <hyperlink ref="B137" location="'PF ICP'!$A$166" display="'PF ICP'!$A$166" xr:uid="{753FF793-CE3A-4840-8E29-8EDB54CEE215}"/>
    <hyperlink ref="B138" location="'PF ICP'!$A$184" display="'PF ICP'!$A$184" xr:uid="{30E4E0EC-62B7-471E-801E-0FF5DCDBA0F3}"/>
    <hyperlink ref="B139" location="'PF ICP'!$A$202" display="'PF ICP'!$A$202" xr:uid="{01B2BADE-0C95-411B-ACD2-34F5289EAAA3}"/>
    <hyperlink ref="B140" location="'PF ICP'!$A$220" display="'PF ICP'!$A$220" xr:uid="{96EF3597-AE5E-421B-943F-E8C367F8C367}"/>
    <hyperlink ref="B141" location="'PF ICP'!$A$238" display="'PF ICP'!$A$238" xr:uid="{AAF4F40D-9874-4BDF-838B-93FE8AD34996}"/>
    <hyperlink ref="B142" location="'PF ICP'!$A$256" display="'PF ICP'!$A$256" xr:uid="{02442629-8796-4519-B816-784BEDDDB905}"/>
    <hyperlink ref="B143" location="'PF ICP'!$A$274" display="'PF ICP'!$A$274" xr:uid="{314B32AF-A1D2-4BA2-BEC5-71234E26DBED}"/>
    <hyperlink ref="B144" location="'PF ICP'!$A$292" display="'PF ICP'!$A$292" xr:uid="{92538362-2D18-4D58-B650-16592E03C4C0}"/>
    <hyperlink ref="B145" location="'PF ICP'!$A$310" display="'PF ICP'!$A$310" xr:uid="{2DDBC443-FEF1-410E-8285-803E57323C89}"/>
    <hyperlink ref="B146" location="'PF ICP'!$A$328" display="'PF ICP'!$A$328" xr:uid="{00343B05-09E7-4326-84E1-E07C6483EA9E}"/>
    <hyperlink ref="B147" location="'PF ICP'!$A$346" display="'PF ICP'!$A$346" xr:uid="{D6B6C09F-8D02-423C-93E5-07017EEBCA5A}"/>
    <hyperlink ref="B148" location="'PF ICP'!$A$364" display="'PF ICP'!$A$364" xr:uid="{26628A5F-2B80-429D-89F1-394111AD85A5}"/>
    <hyperlink ref="B149" location="'PF ICP'!$A$400" display="'PF ICP'!$A$400" xr:uid="{2547B6BA-7695-4122-9606-12904AB1E593}"/>
    <hyperlink ref="B150" location="'PF ICP'!$A$418" display="'PF ICP'!$A$418" xr:uid="{874D4BDA-B065-41B6-B709-F680725BB3DA}"/>
    <hyperlink ref="B151" location="'PF ICP'!$A$436" display="'PF ICP'!$A$436" xr:uid="{C53DCEC7-09F4-43E4-BE2A-46B9CA22E6A8}"/>
    <hyperlink ref="B152" location="'PF ICP'!$A$454" display="'PF ICP'!$A$454" xr:uid="{D4704065-8598-4CA4-A2D4-EDD7252F24D8}"/>
    <hyperlink ref="B153" location="'PF ICP'!$A$472" display="'PF ICP'!$A$472" xr:uid="{EF5557B6-16F1-417D-A61D-06EE3378E43B}"/>
    <hyperlink ref="B154" location="'PF ICP'!$A$490" display="'PF ICP'!$A$490" xr:uid="{7482D1BB-B0A1-4F50-907C-FEAD353D954B}"/>
    <hyperlink ref="B155" location="'PF ICP'!$A$508" display="'PF ICP'!$A$508" xr:uid="{42F22512-C971-46EF-8667-A0681B65BAED}"/>
    <hyperlink ref="B156" location="'PF ICP'!$A$526" display="'PF ICP'!$A$526" xr:uid="{D5A4617A-B9C8-434E-AC2A-427DD5F391CC}"/>
    <hyperlink ref="B157" location="'PF ICP'!$A$544" display="'PF ICP'!$A$544" xr:uid="{3B1202F7-624E-4737-B459-54C3F44D7F77}"/>
    <hyperlink ref="B158" location="'PF ICP'!$A$562" display="'PF ICP'!$A$562" xr:uid="{DBEB7834-5DFC-400F-A39A-85F782E5759E}"/>
    <hyperlink ref="B159" location="'PF ICP'!$A$580" display="'PF ICP'!$A$580" xr:uid="{CA06EB08-CC02-4F22-8904-21D1BFD33B2D}"/>
    <hyperlink ref="B160" location="'PF ICP'!$A$598" display="'PF ICP'!$A$598" xr:uid="{30E16483-72E5-4550-A9C0-0C2B10746170}"/>
    <hyperlink ref="B161" location="'PF ICP'!$A$616" display="'PF ICP'!$A$616" xr:uid="{F2FEFF18-39F2-49EF-98A9-F76EC758D9C3}"/>
    <hyperlink ref="B162" location="'PF ICP'!$A$634" display="'PF ICP'!$A$634" xr:uid="{EF618C83-B0F5-4BCE-946B-64E4FB3ADB72}"/>
    <hyperlink ref="B163" location="'PF ICP'!$A$652" display="'PF ICP'!$A$652" xr:uid="{092B34F1-A0D7-4CE0-8ED5-5583DC23F0F6}"/>
    <hyperlink ref="B164" location="'PF ICP'!$A$670" display="'PF ICP'!$A$670" xr:uid="{A0BE4FF3-9ACE-4EB8-9AAC-206FF36663BE}"/>
    <hyperlink ref="B165" location="'PF ICP'!$A$688" display="'PF ICP'!$A$688" xr:uid="{2DE608F5-7CCE-4D77-A6CB-67AC14C36ACC}"/>
    <hyperlink ref="B166" location="'PF ICP'!$A$724" display="'PF ICP'!$A$724" xr:uid="{A56782BB-70B9-4ED5-82DC-9E7E3F696728}"/>
    <hyperlink ref="B167" location="'PF ICP'!$A$742" display="'PF ICP'!$A$742" xr:uid="{62AA9E31-C6B5-4A16-B895-39BD5BDD782C}"/>
    <hyperlink ref="B168" location="'PF ICP'!$A$760" display="'PF ICP'!$A$760" xr:uid="{996FA2E1-EAF7-4E50-97CA-0BE79C176384}"/>
    <hyperlink ref="B169" location="'PF ICP'!$A$796" display="'PF ICP'!$A$796" xr:uid="{D144664D-66FD-41CC-8095-16750F1EDE48}"/>
    <hyperlink ref="B170" location="'PF ICP'!$A$814" display="'PF ICP'!$A$814" xr:uid="{1F06B82F-7AFB-4CFE-ADDE-29874A50925E}"/>
    <hyperlink ref="B171" location="'PF ICP'!$A$832" display="'PF ICP'!$A$832" xr:uid="{6C33FB66-CA26-4DF3-86B2-7E78050D8565}"/>
    <hyperlink ref="B172" location="'PF ICP'!$A$850" display="'PF ICP'!$A$850" xr:uid="{4066D492-5128-437A-BE75-9C59DE5C3DFE}"/>
    <hyperlink ref="B173" location="'PF ICP'!$A$868" display="'PF ICP'!$A$868" xr:uid="{CE309760-AC60-49AB-B3A0-24DA2140F7F8}"/>
    <hyperlink ref="B174" location="'PF ICP'!$A$886" display="'PF ICP'!$A$886" xr:uid="{F03751FD-9CFB-4F45-B9D9-2D456CDC0296}"/>
    <hyperlink ref="B175" location="'PF ICP'!$A$922" display="'PF ICP'!$A$922" xr:uid="{ED989D7E-B18D-4748-9CBC-A4B41AA9FEF4}"/>
    <hyperlink ref="B176" location="'PF ICP'!$A$940" display="'PF ICP'!$A$940" xr:uid="{A76791DF-746A-4A8C-9BAA-5AC5FF3D2C0B}"/>
    <hyperlink ref="B177" location="'PF ICP'!$A$958" display="'PF ICP'!$A$958" xr:uid="{AC380F9E-B97F-4836-8FCA-E48EAA4FFA56}"/>
    <hyperlink ref="B178" location="'PF ICP'!$A$976" display="'PF ICP'!$A$976" xr:uid="{6D2BB485-9AF3-4D9A-B9E2-B15A64C61FF8}"/>
    <hyperlink ref="B179" location="'PF ICP'!$A$994" display="'PF ICP'!$A$994" xr:uid="{69E1F010-599D-4B95-958E-8819FB8BE3E3}"/>
    <hyperlink ref="B180" location="'PF ICP'!$A$1012" display="'PF ICP'!$A$1012" xr:uid="{E14A68F1-EE16-4C64-B851-5732376D2782}"/>
    <hyperlink ref="B181" location="'PF ICP'!$A$1030" display="'PF ICP'!$A$1030" xr:uid="{D2FC32AE-E4CA-4167-8A5B-D4877FF2FCF9}"/>
    <hyperlink ref="B182" location="'PF ICP'!$A$1048" display="'PF ICP'!$A$1048" xr:uid="{51D8F87A-42B9-4461-9B1D-61959B15EE8F}"/>
    <hyperlink ref="B183" location="'PF ICP'!$A$1066" display="'PF ICP'!$A$1066" xr:uid="{DA2D5151-DEFF-49FC-B034-2CC4DF4D65A2}"/>
    <hyperlink ref="B184" location="'PF ICP'!$A$1084" display="'PF ICP'!$A$1084" xr:uid="{B017ABDE-EA91-45C4-A69F-BBFB07FD050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553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1" t="s">
        <v>46</v>
      </c>
      <c r="D2" s="102" t="s">
        <v>47</v>
      </c>
      <c r="E2" s="75" t="s">
        <v>2</v>
      </c>
      <c r="F2" s="103" t="s">
        <v>46</v>
      </c>
      <c r="G2" s="76" t="s">
        <v>47</v>
      </c>
      <c r="H2" s="77" t="s">
        <v>2</v>
      </c>
      <c r="I2" s="103" t="s">
        <v>46</v>
      </c>
      <c r="J2" s="76" t="s">
        <v>47</v>
      </c>
      <c r="K2" s="72"/>
    </row>
    <row r="3" spans="1:11" ht="15.75" customHeight="1">
      <c r="A3" s="73"/>
      <c r="B3" s="105" t="s">
        <v>184</v>
      </c>
      <c r="C3" s="104"/>
      <c r="D3" s="106"/>
      <c r="E3" s="104"/>
      <c r="F3" s="104"/>
      <c r="G3" s="107"/>
      <c r="H3" s="104"/>
      <c r="I3" s="104"/>
      <c r="J3" s="108"/>
    </row>
    <row r="4" spans="1:11" ht="15.75" customHeight="1">
      <c r="A4" s="73"/>
      <c r="B4" s="109" t="s">
        <v>49</v>
      </c>
      <c r="C4" s="100" t="s">
        <v>3</v>
      </c>
      <c r="D4" s="34">
        <v>7.4166666666666696</v>
      </c>
      <c r="E4" s="109" t="s">
        <v>53</v>
      </c>
      <c r="F4" s="100" t="s">
        <v>3</v>
      </c>
      <c r="G4" s="36" t="s">
        <v>105</v>
      </c>
      <c r="H4" s="110" t="s">
        <v>110</v>
      </c>
      <c r="I4" s="100" t="s">
        <v>3</v>
      </c>
      <c r="J4" s="35" t="s">
        <v>108</v>
      </c>
    </row>
    <row r="5" spans="1:11" ht="15.75" customHeight="1">
      <c r="A5" s="73"/>
      <c r="B5" s="105" t="s">
        <v>186</v>
      </c>
      <c r="C5" s="104"/>
      <c r="D5" s="106"/>
      <c r="E5" s="104"/>
      <c r="F5" s="104"/>
      <c r="G5" s="107"/>
      <c r="H5" s="104"/>
      <c r="I5" s="104"/>
      <c r="J5" s="108"/>
    </row>
    <row r="6" spans="1:11" ht="15.75" customHeight="1">
      <c r="A6" s="73"/>
      <c r="B6" s="109" t="s">
        <v>120</v>
      </c>
      <c r="C6" s="100" t="s">
        <v>83</v>
      </c>
      <c r="D6" s="111">
        <v>17</v>
      </c>
      <c r="E6" s="109" t="s">
        <v>121</v>
      </c>
      <c r="F6" s="100" t="s">
        <v>83</v>
      </c>
      <c r="G6" s="36" t="s">
        <v>107</v>
      </c>
      <c r="H6" s="110" t="s">
        <v>110</v>
      </c>
      <c r="I6" s="100" t="s">
        <v>83</v>
      </c>
      <c r="J6" s="35" t="s">
        <v>107</v>
      </c>
    </row>
    <row r="7" spans="1:11" ht="15.75" customHeight="1">
      <c r="A7" s="73"/>
      <c r="B7" s="105" t="s">
        <v>183</v>
      </c>
      <c r="C7" s="104"/>
      <c r="D7" s="106"/>
      <c r="E7" s="104"/>
      <c r="F7" s="104"/>
      <c r="G7" s="107"/>
      <c r="H7" s="104"/>
      <c r="I7" s="104"/>
      <c r="J7" s="108"/>
    </row>
    <row r="8" spans="1:11" ht="15.75" customHeight="1">
      <c r="A8" s="73"/>
      <c r="B8" s="109" t="s">
        <v>60</v>
      </c>
      <c r="C8" s="100" t="s">
        <v>1</v>
      </c>
      <c r="D8" s="34">
        <v>1.19</v>
      </c>
      <c r="E8" s="33" t="s">
        <v>549</v>
      </c>
      <c r="F8" s="100" t="s">
        <v>549</v>
      </c>
      <c r="G8" s="36" t="s">
        <v>549</v>
      </c>
      <c r="H8" s="7" t="s">
        <v>549</v>
      </c>
      <c r="I8" s="100" t="s">
        <v>549</v>
      </c>
      <c r="J8" s="35" t="s">
        <v>549</v>
      </c>
    </row>
    <row r="9" spans="1:11" ht="15.75" customHeight="1">
      <c r="A9" s="73"/>
      <c r="B9" s="105" t="s">
        <v>187</v>
      </c>
      <c r="C9" s="104"/>
      <c r="D9" s="106"/>
      <c r="E9" s="104"/>
      <c r="F9" s="104"/>
      <c r="G9" s="107"/>
      <c r="H9" s="104"/>
      <c r="I9" s="104"/>
      <c r="J9" s="108"/>
    </row>
    <row r="10" spans="1:11" ht="15.75" customHeight="1">
      <c r="A10" s="73"/>
      <c r="B10" s="109" t="s">
        <v>49</v>
      </c>
      <c r="C10" s="100" t="s">
        <v>3</v>
      </c>
      <c r="D10" s="111">
        <v>21.1111111111111</v>
      </c>
      <c r="E10" s="109" t="s">
        <v>59</v>
      </c>
      <c r="F10" s="100" t="s">
        <v>3</v>
      </c>
      <c r="G10" s="36" t="s">
        <v>108</v>
      </c>
      <c r="H10" s="110" t="s">
        <v>27</v>
      </c>
      <c r="I10" s="100" t="s">
        <v>3</v>
      </c>
      <c r="J10" s="35" t="s">
        <v>188</v>
      </c>
    </row>
    <row r="11" spans="1:11" ht="15.75" customHeight="1">
      <c r="A11" s="73"/>
      <c r="B11" s="129" t="s">
        <v>82</v>
      </c>
      <c r="C11" s="130" t="s">
        <v>3</v>
      </c>
      <c r="D11" s="131">
        <v>2.6708365521462998</v>
      </c>
      <c r="E11" s="129" t="s">
        <v>61</v>
      </c>
      <c r="F11" s="130" t="s">
        <v>3</v>
      </c>
      <c r="G11" s="132">
        <v>7.35</v>
      </c>
      <c r="H11" s="133" t="s">
        <v>45</v>
      </c>
      <c r="I11" s="130" t="s">
        <v>3</v>
      </c>
      <c r="J11" s="134">
        <v>156.89041666666699</v>
      </c>
    </row>
    <row r="12" spans="1:11" ht="15.75" customHeight="1">
      <c r="B12" s="30" t="s">
        <v>555</v>
      </c>
    </row>
  </sheetData>
  <conditionalFormatting sqref="C3:C11 F3:F11 I3:I11">
    <cfRule type="expression" dxfId="17" priority="2">
      <formula>IndVal_LimitValDiffUOM</formula>
    </cfRule>
  </conditionalFormatting>
  <conditionalFormatting sqref="B3:J11">
    <cfRule type="expression" dxfId="16" priority="1">
      <formula>IF(IndVal_IsBlnkRow*IndVal_IsBlnkRowNext=1,TRUE,FALSE)</formula>
    </cfRule>
  </conditionalFormatting>
  <hyperlinks>
    <hyperlink ref="B4" location="'4-Acid'!$A$78" display="'4-Acid'!$A$78" xr:uid="{53898034-0641-4C13-A452-85B01F173676}"/>
    <hyperlink ref="E4" location="'4-Acid'!$A$420" display="'4-Acid'!$A$420" xr:uid="{3F337AC5-CC0A-4092-A16B-AD1900420C11}"/>
    <hyperlink ref="H4" location="'4-Acid'!$A$762" display="'4-Acid'!$A$762" xr:uid="{DB836773-A9A4-43DB-ADFE-62C06BF9DACC}"/>
    <hyperlink ref="B6" location="'Aqua Regia'!$A$726" display="'Aqua Regia'!$A$726" xr:uid="{D378B6F7-3D63-4F60-BD57-B6D223EE2C49}"/>
    <hyperlink ref="E6" location="'Aqua Regia'!$A$762" display="'Aqua Regia'!$A$762" xr:uid="{9BD28090-4135-4980-BE8E-A98D67FF4ADB}"/>
    <hyperlink ref="H6" location="'Aqua Regia'!$A$816" display="'Aqua Regia'!$A$816" xr:uid="{6DAE2C20-C880-4769-8BF9-629742CACC7A}"/>
    <hyperlink ref="B8" location="'IRC'!$A$1" display="'IRC'!$A$1" xr:uid="{163506D8-A2AA-4E3F-AAFB-96DFA4EEBF5A}"/>
    <hyperlink ref="B10" location="'PF ICP'!$A$78" display="'PF ICP'!$A$78" xr:uid="{14848F8C-3481-4E77-92AC-D67481B3A26F}"/>
    <hyperlink ref="E10" location="'PF ICP'!$A$708" display="'PF ICP'!$A$708" xr:uid="{9420DB8B-C744-45CA-8DA0-3BD14B42F4D2}"/>
    <hyperlink ref="H10" location="'PF ICP'!$A$906" display="'PF ICP'!$A$906" xr:uid="{2AA8F4F7-AF43-4CA4-80D4-A4F0E731A1ED}"/>
    <hyperlink ref="B11" location="'PF ICP'!$A$384" display="'PF ICP'!$A$384" xr:uid="{0792C6E9-67F1-4F4A-9143-F383FC756039}"/>
    <hyperlink ref="E11" location="'PF ICP'!$A$780" display="'PF ICP'!$A$780" xr:uid="{C6B0E535-41DF-41DD-84AE-A8FB73B41C7F}"/>
    <hyperlink ref="H11" location="'PF ICP'!$A$1104" display="'PF ICP'!$A$1104" xr:uid="{C6A87442-B94D-4D4C-8E8A-87E11948390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2" t="s">
        <v>552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s="46" customFormat="1" ht="15" customHeight="1">
      <c r="A2" s="47"/>
      <c r="B2" s="204" t="s">
        <v>2</v>
      </c>
      <c r="C2" s="206" t="s">
        <v>70</v>
      </c>
      <c r="D2" s="208" t="s">
        <v>71</v>
      </c>
      <c r="E2" s="209"/>
      <c r="F2" s="209"/>
      <c r="G2" s="209"/>
      <c r="H2" s="210"/>
      <c r="I2" s="211" t="s">
        <v>72</v>
      </c>
      <c r="J2" s="212"/>
      <c r="K2" s="213"/>
      <c r="L2" s="214" t="s">
        <v>73</v>
      </c>
      <c r="M2" s="214"/>
    </row>
    <row r="3" spans="1:13" s="46" customFormat="1" ht="15" customHeight="1">
      <c r="A3" s="47"/>
      <c r="B3" s="205"/>
      <c r="C3" s="207"/>
      <c r="D3" s="118" t="s">
        <v>81</v>
      </c>
      <c r="E3" s="118" t="s">
        <v>74</v>
      </c>
      <c r="F3" s="118" t="s">
        <v>75</v>
      </c>
      <c r="G3" s="118" t="s">
        <v>76</v>
      </c>
      <c r="H3" s="118" t="s">
        <v>77</v>
      </c>
      <c r="I3" s="119" t="s">
        <v>78</v>
      </c>
      <c r="J3" s="118" t="s">
        <v>79</v>
      </c>
      <c r="K3" s="120" t="s">
        <v>80</v>
      </c>
      <c r="L3" s="118" t="s">
        <v>68</v>
      </c>
      <c r="M3" s="118" t="s">
        <v>69</v>
      </c>
    </row>
    <row r="4" spans="1:13" s="46" customFormat="1" ht="15" customHeight="1">
      <c r="A4" s="47"/>
      <c r="B4" s="121" t="s">
        <v>184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15" customHeight="1">
      <c r="A5" s="47"/>
      <c r="B5" s="124" t="s">
        <v>203</v>
      </c>
      <c r="C5" s="116">
        <v>3.017456359988814</v>
      </c>
      <c r="D5" s="117">
        <v>0.35338986250251564</v>
      </c>
      <c r="E5" s="117">
        <v>2.3106766349837828</v>
      </c>
      <c r="F5" s="117">
        <v>3.7242360849938452</v>
      </c>
      <c r="G5" s="117">
        <v>1.957286772481267</v>
      </c>
      <c r="H5" s="117">
        <v>4.0776259474963608</v>
      </c>
      <c r="I5" s="49">
        <v>0.1171151527453493</v>
      </c>
      <c r="J5" s="48">
        <v>0.23423030549069859</v>
      </c>
      <c r="K5" s="50">
        <v>0.3513454582360479</v>
      </c>
      <c r="L5" s="117">
        <v>2.8665835419893733</v>
      </c>
      <c r="M5" s="117">
        <v>3.1683291779882548</v>
      </c>
    </row>
    <row r="6" spans="1:13" ht="15" customHeight="1">
      <c r="A6" s="47"/>
      <c r="B6" s="124" t="s">
        <v>137</v>
      </c>
      <c r="C6" s="116">
        <v>7.3008773238504325</v>
      </c>
      <c r="D6" s="176">
        <v>0.37180711046723114</v>
      </c>
      <c r="E6" s="117">
        <v>6.5572631029159698</v>
      </c>
      <c r="F6" s="117">
        <v>8.0444915447848953</v>
      </c>
      <c r="G6" s="117">
        <v>6.1854559924487393</v>
      </c>
      <c r="H6" s="117">
        <v>8.4162986552521257</v>
      </c>
      <c r="I6" s="49">
        <v>5.0926360487199999E-2</v>
      </c>
      <c r="J6" s="48">
        <v>0.1018527209744</v>
      </c>
      <c r="K6" s="50">
        <v>0.15277908146159999</v>
      </c>
      <c r="L6" s="117">
        <v>6.9358334576579113</v>
      </c>
      <c r="M6" s="117">
        <v>7.6659211900429538</v>
      </c>
    </row>
    <row r="7" spans="1:13" ht="15" customHeight="1">
      <c r="A7" s="47"/>
      <c r="B7" s="124" t="s">
        <v>204</v>
      </c>
      <c r="C7" s="116">
        <v>8.6419348956726108</v>
      </c>
      <c r="D7" s="176">
        <v>0.82590861635260282</v>
      </c>
      <c r="E7" s="117">
        <v>6.9901176629674051</v>
      </c>
      <c r="F7" s="117">
        <v>10.293752128377816</v>
      </c>
      <c r="G7" s="117">
        <v>6.1642090466148023</v>
      </c>
      <c r="H7" s="117">
        <v>11.119660744730419</v>
      </c>
      <c r="I7" s="49">
        <v>9.5569872525442287E-2</v>
      </c>
      <c r="J7" s="48">
        <v>0.19113974505088457</v>
      </c>
      <c r="K7" s="50">
        <v>0.28670961757632685</v>
      </c>
      <c r="L7" s="117">
        <v>8.2098381508889808</v>
      </c>
      <c r="M7" s="117">
        <v>9.0740316404562407</v>
      </c>
    </row>
    <row r="8" spans="1:13" ht="15" customHeight="1">
      <c r="A8" s="47"/>
      <c r="B8" s="124" t="s">
        <v>138</v>
      </c>
      <c r="C8" s="179">
        <v>426.61782426759152</v>
      </c>
      <c r="D8" s="180">
        <v>24.201947902021317</v>
      </c>
      <c r="E8" s="180">
        <v>378.21392846354888</v>
      </c>
      <c r="F8" s="180">
        <v>475.02172007163415</v>
      </c>
      <c r="G8" s="180">
        <v>354.01198056152759</v>
      </c>
      <c r="H8" s="180">
        <v>499.22366797365544</v>
      </c>
      <c r="I8" s="49">
        <v>5.6729809504726413E-2</v>
      </c>
      <c r="J8" s="48">
        <v>0.11345961900945283</v>
      </c>
      <c r="K8" s="50">
        <v>0.17018942851417923</v>
      </c>
      <c r="L8" s="180">
        <v>405.28693305421194</v>
      </c>
      <c r="M8" s="180">
        <v>447.94871548097109</v>
      </c>
    </row>
    <row r="9" spans="1:13" ht="15" customHeight="1">
      <c r="A9" s="47"/>
      <c r="B9" s="124" t="s">
        <v>139</v>
      </c>
      <c r="C9" s="116">
        <v>2.2288347282189798</v>
      </c>
      <c r="D9" s="176">
        <v>0.18247521781602152</v>
      </c>
      <c r="E9" s="117">
        <v>1.8638842925869368</v>
      </c>
      <c r="F9" s="117">
        <v>2.593785163851023</v>
      </c>
      <c r="G9" s="117">
        <v>1.6814090747709152</v>
      </c>
      <c r="H9" s="117">
        <v>2.7762603816670444</v>
      </c>
      <c r="I9" s="49">
        <v>8.1870232685145775E-2</v>
      </c>
      <c r="J9" s="48">
        <v>0.16374046537029155</v>
      </c>
      <c r="K9" s="50">
        <v>0.24561069805543734</v>
      </c>
      <c r="L9" s="117">
        <v>2.117392991808031</v>
      </c>
      <c r="M9" s="117">
        <v>2.3402764646299286</v>
      </c>
    </row>
    <row r="10" spans="1:13" ht="15" customHeight="1">
      <c r="A10" s="47"/>
      <c r="B10" s="124" t="s">
        <v>205</v>
      </c>
      <c r="C10" s="184">
        <v>40.981868727968681</v>
      </c>
      <c r="D10" s="117">
        <v>2.6124419721143011</v>
      </c>
      <c r="E10" s="185">
        <v>35.75698478374008</v>
      </c>
      <c r="F10" s="185">
        <v>46.206752672197283</v>
      </c>
      <c r="G10" s="185">
        <v>33.144542811625776</v>
      </c>
      <c r="H10" s="185">
        <v>48.819194644311587</v>
      </c>
      <c r="I10" s="49">
        <v>6.374628715579779E-2</v>
      </c>
      <c r="J10" s="48">
        <v>0.12749257431159558</v>
      </c>
      <c r="K10" s="50">
        <v>0.19123886146739338</v>
      </c>
      <c r="L10" s="185">
        <v>38.932775291570245</v>
      </c>
      <c r="M10" s="185">
        <v>43.030962164367118</v>
      </c>
    </row>
    <row r="11" spans="1:13" ht="15" customHeight="1">
      <c r="A11" s="47"/>
      <c r="B11" s="124" t="s">
        <v>140</v>
      </c>
      <c r="C11" s="188">
        <v>0.47723513264028933</v>
      </c>
      <c r="D11" s="176">
        <v>2.3418966448615082E-2</v>
      </c>
      <c r="E11" s="176">
        <v>0.43039719974305918</v>
      </c>
      <c r="F11" s="176">
        <v>0.52407306553751953</v>
      </c>
      <c r="G11" s="176">
        <v>0.40697823329444405</v>
      </c>
      <c r="H11" s="176">
        <v>0.54749203198613461</v>
      </c>
      <c r="I11" s="49">
        <v>4.9072176055124733E-2</v>
      </c>
      <c r="J11" s="48">
        <v>9.8144352110249466E-2</v>
      </c>
      <c r="K11" s="50">
        <v>0.1472165281653742</v>
      </c>
      <c r="L11" s="176">
        <v>0.45337337600827488</v>
      </c>
      <c r="M11" s="176">
        <v>0.50109688927230378</v>
      </c>
    </row>
    <row r="12" spans="1:13" ht="15" customHeight="1">
      <c r="A12" s="47"/>
      <c r="B12" s="124" t="s">
        <v>206</v>
      </c>
      <c r="C12" s="116">
        <v>0.50718588770844475</v>
      </c>
      <c r="D12" s="176">
        <v>4.3187693508903717E-2</v>
      </c>
      <c r="E12" s="117">
        <v>0.4208105006906373</v>
      </c>
      <c r="F12" s="117">
        <v>0.5935612747262522</v>
      </c>
      <c r="G12" s="117">
        <v>0.37762280718173358</v>
      </c>
      <c r="H12" s="117">
        <v>0.63674896823515592</v>
      </c>
      <c r="I12" s="49">
        <v>8.5151607242136274E-2</v>
      </c>
      <c r="J12" s="48">
        <v>0.17030321448427255</v>
      </c>
      <c r="K12" s="50">
        <v>0.25545482172640882</v>
      </c>
      <c r="L12" s="117">
        <v>0.48182659332302252</v>
      </c>
      <c r="M12" s="117">
        <v>0.53254518209386703</v>
      </c>
    </row>
    <row r="13" spans="1:13" ht="15" customHeight="1">
      <c r="A13" s="47"/>
      <c r="B13" s="124" t="s">
        <v>141</v>
      </c>
      <c r="C13" s="179">
        <v>83.658917174320891</v>
      </c>
      <c r="D13" s="185">
        <v>4.5496232902700946</v>
      </c>
      <c r="E13" s="180">
        <v>74.559670593780709</v>
      </c>
      <c r="F13" s="180">
        <v>92.758163754861073</v>
      </c>
      <c r="G13" s="180">
        <v>70.010047303510603</v>
      </c>
      <c r="H13" s="180">
        <v>97.307787045131178</v>
      </c>
      <c r="I13" s="49">
        <v>5.4383004752380441E-2</v>
      </c>
      <c r="J13" s="48">
        <v>0.10876600950476088</v>
      </c>
      <c r="K13" s="50">
        <v>0.16314901425714132</v>
      </c>
      <c r="L13" s="180">
        <v>79.475971315604852</v>
      </c>
      <c r="M13" s="180">
        <v>87.84186303303693</v>
      </c>
    </row>
    <row r="14" spans="1:13" ht="15" customHeight="1">
      <c r="A14" s="47"/>
      <c r="B14" s="124" t="s">
        <v>167</v>
      </c>
      <c r="C14" s="184">
        <v>26.060093825643797</v>
      </c>
      <c r="D14" s="117">
        <v>1.7966258519762091</v>
      </c>
      <c r="E14" s="185">
        <v>22.466842121691379</v>
      </c>
      <c r="F14" s="185">
        <v>29.653345529596216</v>
      </c>
      <c r="G14" s="185">
        <v>20.670216269715169</v>
      </c>
      <c r="H14" s="185">
        <v>31.449971381572425</v>
      </c>
      <c r="I14" s="49">
        <v>6.8941649404511487E-2</v>
      </c>
      <c r="J14" s="48">
        <v>0.13788329880902297</v>
      </c>
      <c r="K14" s="50">
        <v>0.20682494821353448</v>
      </c>
      <c r="L14" s="185">
        <v>24.757089134361607</v>
      </c>
      <c r="M14" s="185">
        <v>27.363098516925987</v>
      </c>
    </row>
    <row r="15" spans="1:13" s="46" customFormat="1" ht="15" customHeight="1">
      <c r="A15" s="47"/>
      <c r="B15" s="124" t="s">
        <v>142</v>
      </c>
      <c r="C15" s="179">
        <v>70.275474075575104</v>
      </c>
      <c r="D15" s="180">
        <v>8.199641482901038</v>
      </c>
      <c r="E15" s="180">
        <v>53.876191109773032</v>
      </c>
      <c r="F15" s="180">
        <v>86.674757041377177</v>
      </c>
      <c r="G15" s="180">
        <v>45.676549626871989</v>
      </c>
      <c r="H15" s="180">
        <v>94.87439852427822</v>
      </c>
      <c r="I15" s="49">
        <v>0.11667856518595725</v>
      </c>
      <c r="J15" s="48">
        <v>0.2333571303719145</v>
      </c>
      <c r="K15" s="50">
        <v>0.35003569555787173</v>
      </c>
      <c r="L15" s="180">
        <v>66.761700371796351</v>
      </c>
      <c r="M15" s="180">
        <v>73.789247779353857</v>
      </c>
    </row>
    <row r="16" spans="1:13" ht="15" customHeight="1">
      <c r="A16" s="47"/>
      <c r="B16" s="124" t="s">
        <v>168</v>
      </c>
      <c r="C16" s="116">
        <v>6.5473136495622581</v>
      </c>
      <c r="D16" s="176">
        <v>0.46594212107702498</v>
      </c>
      <c r="E16" s="117">
        <v>5.6154294074082083</v>
      </c>
      <c r="F16" s="117">
        <v>7.479197891716308</v>
      </c>
      <c r="G16" s="117">
        <v>5.1494872863311834</v>
      </c>
      <c r="H16" s="117">
        <v>7.9451400127933329</v>
      </c>
      <c r="I16" s="49">
        <v>7.1165388740491609E-2</v>
      </c>
      <c r="J16" s="48">
        <v>0.14233077748098322</v>
      </c>
      <c r="K16" s="50">
        <v>0.21349616622147483</v>
      </c>
      <c r="L16" s="117">
        <v>6.2199479670841455</v>
      </c>
      <c r="M16" s="117">
        <v>6.8746793320403707</v>
      </c>
    </row>
    <row r="17" spans="1:13" ht="15" customHeight="1">
      <c r="A17" s="47"/>
      <c r="B17" s="124" t="s">
        <v>207</v>
      </c>
      <c r="C17" s="188">
        <v>0.81325748188479863</v>
      </c>
      <c r="D17" s="176">
        <v>2.7321029564693445E-2</v>
      </c>
      <c r="E17" s="176">
        <v>0.75861542275541172</v>
      </c>
      <c r="F17" s="176">
        <v>0.86789954101418554</v>
      </c>
      <c r="G17" s="176">
        <v>0.73129439319071832</v>
      </c>
      <c r="H17" s="176">
        <v>0.89522057057887894</v>
      </c>
      <c r="I17" s="49">
        <v>3.3594562820835609E-2</v>
      </c>
      <c r="J17" s="48">
        <v>6.7189125641671218E-2</v>
      </c>
      <c r="K17" s="50">
        <v>0.10078368846250682</v>
      </c>
      <c r="L17" s="176">
        <v>0.77259460779055866</v>
      </c>
      <c r="M17" s="176">
        <v>0.85392035597903859</v>
      </c>
    </row>
    <row r="18" spans="1:13" ht="15" customHeight="1">
      <c r="A18" s="47"/>
      <c r="B18" s="124" t="s">
        <v>143</v>
      </c>
      <c r="C18" s="116">
        <v>4.9369906634965259</v>
      </c>
      <c r="D18" s="176">
        <v>0.29434542686644416</v>
      </c>
      <c r="E18" s="117">
        <v>4.3482998097636374</v>
      </c>
      <c r="F18" s="117">
        <v>5.5256815172294145</v>
      </c>
      <c r="G18" s="117">
        <v>4.0539543828971931</v>
      </c>
      <c r="H18" s="117">
        <v>5.8200269440958587</v>
      </c>
      <c r="I18" s="49">
        <v>5.9620413917894639E-2</v>
      </c>
      <c r="J18" s="48">
        <v>0.11924082783578928</v>
      </c>
      <c r="K18" s="50">
        <v>0.17886124175368392</v>
      </c>
      <c r="L18" s="117">
        <v>4.6901411303216998</v>
      </c>
      <c r="M18" s="117">
        <v>5.1838401966713521</v>
      </c>
    </row>
    <row r="19" spans="1:13" ht="15" customHeight="1">
      <c r="A19" s="47"/>
      <c r="B19" s="124" t="s">
        <v>208</v>
      </c>
      <c r="C19" s="116">
        <v>2.7796836645476315</v>
      </c>
      <c r="D19" s="176">
        <v>0.20348851753170041</v>
      </c>
      <c r="E19" s="117">
        <v>2.3727066294842305</v>
      </c>
      <c r="F19" s="117">
        <v>3.1866606996110325</v>
      </c>
      <c r="G19" s="117">
        <v>2.1692181119525302</v>
      </c>
      <c r="H19" s="117">
        <v>3.3901492171427328</v>
      </c>
      <c r="I19" s="49">
        <v>7.3205638514559662E-2</v>
      </c>
      <c r="J19" s="48">
        <v>0.14641127702911932</v>
      </c>
      <c r="K19" s="50">
        <v>0.21961691554367899</v>
      </c>
      <c r="L19" s="117">
        <v>2.64069948132025</v>
      </c>
      <c r="M19" s="117">
        <v>2.918667847775013</v>
      </c>
    </row>
    <row r="20" spans="1:13" ht="15" customHeight="1">
      <c r="A20" s="47"/>
      <c r="B20" s="124" t="s">
        <v>144</v>
      </c>
      <c r="C20" s="116">
        <v>1.3569069480203384</v>
      </c>
      <c r="D20" s="176">
        <v>9.2396033753702478E-2</v>
      </c>
      <c r="E20" s="117">
        <v>1.1721148805129333</v>
      </c>
      <c r="F20" s="117">
        <v>1.5416990155277435</v>
      </c>
      <c r="G20" s="117">
        <v>1.0797188467592309</v>
      </c>
      <c r="H20" s="117">
        <v>1.6340950492814459</v>
      </c>
      <c r="I20" s="49">
        <v>6.8093124505334598E-2</v>
      </c>
      <c r="J20" s="48">
        <v>0.1361862490106692</v>
      </c>
      <c r="K20" s="50">
        <v>0.20427937351600378</v>
      </c>
      <c r="L20" s="117">
        <v>1.2890616006193214</v>
      </c>
      <c r="M20" s="117">
        <v>1.4247522954213554</v>
      </c>
    </row>
    <row r="21" spans="1:13" ht="15" customHeight="1">
      <c r="A21" s="47"/>
      <c r="B21" s="124" t="s">
        <v>145</v>
      </c>
      <c r="C21" s="116">
        <v>7.1254814814814802</v>
      </c>
      <c r="D21" s="176">
        <v>0.42831204192900124</v>
      </c>
      <c r="E21" s="117">
        <v>6.2688573976234778</v>
      </c>
      <c r="F21" s="117">
        <v>7.9821055653394826</v>
      </c>
      <c r="G21" s="117">
        <v>5.8405453556944762</v>
      </c>
      <c r="H21" s="117">
        <v>8.4104176072684833</v>
      </c>
      <c r="I21" s="49">
        <v>6.0109908788921529E-2</v>
      </c>
      <c r="J21" s="48">
        <v>0.12021981757784306</v>
      </c>
      <c r="K21" s="50">
        <v>0.18032972636676459</v>
      </c>
      <c r="L21" s="117">
        <v>6.7692074074074062</v>
      </c>
      <c r="M21" s="117">
        <v>7.4817555555555542</v>
      </c>
    </row>
    <row r="22" spans="1:13" ht="15" customHeight="1">
      <c r="A22" s="47"/>
      <c r="B22" s="124" t="s">
        <v>146</v>
      </c>
      <c r="C22" s="184">
        <v>19.960734947830684</v>
      </c>
      <c r="D22" s="117">
        <v>1.0541977703763881</v>
      </c>
      <c r="E22" s="185">
        <v>17.852339407077906</v>
      </c>
      <c r="F22" s="185">
        <v>22.069130488583461</v>
      </c>
      <c r="G22" s="185">
        <v>16.798141636701519</v>
      </c>
      <c r="H22" s="185">
        <v>23.123328258959848</v>
      </c>
      <c r="I22" s="49">
        <v>5.2813574907518993E-2</v>
      </c>
      <c r="J22" s="48">
        <v>0.10562714981503799</v>
      </c>
      <c r="K22" s="50">
        <v>0.15844072472255699</v>
      </c>
      <c r="L22" s="185">
        <v>18.962698200439149</v>
      </c>
      <c r="M22" s="185">
        <v>20.958771695222218</v>
      </c>
    </row>
    <row r="23" spans="1:13" ht="15" customHeight="1">
      <c r="A23" s="47"/>
      <c r="B23" s="124" t="s">
        <v>147</v>
      </c>
      <c r="C23" s="116">
        <v>5.7087068645005541</v>
      </c>
      <c r="D23" s="176">
        <v>0.2692638459718843</v>
      </c>
      <c r="E23" s="117">
        <v>5.1701791725567858</v>
      </c>
      <c r="F23" s="117">
        <v>6.2472345564443224</v>
      </c>
      <c r="G23" s="117">
        <v>4.9009153265849008</v>
      </c>
      <c r="H23" s="117">
        <v>6.5164984024162074</v>
      </c>
      <c r="I23" s="49">
        <v>4.7167222343521359E-2</v>
      </c>
      <c r="J23" s="48">
        <v>9.4334444687042718E-2</v>
      </c>
      <c r="K23" s="50">
        <v>0.14150166703056408</v>
      </c>
      <c r="L23" s="117">
        <v>5.4232715212755265</v>
      </c>
      <c r="M23" s="117">
        <v>5.9941422077255817</v>
      </c>
    </row>
    <row r="24" spans="1:13" ht="15" customHeight="1">
      <c r="A24" s="47"/>
      <c r="B24" s="124" t="s">
        <v>209</v>
      </c>
      <c r="C24" s="116" t="s">
        <v>106</v>
      </c>
      <c r="D24" s="117" t="s">
        <v>96</v>
      </c>
      <c r="E24" s="117" t="s">
        <v>96</v>
      </c>
      <c r="F24" s="117" t="s">
        <v>96</v>
      </c>
      <c r="G24" s="117" t="s">
        <v>96</v>
      </c>
      <c r="H24" s="117" t="s">
        <v>96</v>
      </c>
      <c r="I24" s="49" t="s">
        <v>96</v>
      </c>
      <c r="J24" s="48" t="s">
        <v>96</v>
      </c>
      <c r="K24" s="50" t="s">
        <v>96</v>
      </c>
      <c r="L24" s="117" t="s">
        <v>96</v>
      </c>
      <c r="M24" s="117" t="s">
        <v>96</v>
      </c>
    </row>
    <row r="25" spans="1:13" ht="15" customHeight="1">
      <c r="A25" s="47"/>
      <c r="B25" s="124" t="s">
        <v>148</v>
      </c>
      <c r="C25" s="116">
        <v>3.1223551754113692</v>
      </c>
      <c r="D25" s="176">
        <v>0.19238947935951006</v>
      </c>
      <c r="E25" s="117">
        <v>2.7375762166923492</v>
      </c>
      <c r="F25" s="117">
        <v>3.5071341341303892</v>
      </c>
      <c r="G25" s="117">
        <v>2.545186737332839</v>
      </c>
      <c r="H25" s="117">
        <v>3.6995236134898994</v>
      </c>
      <c r="I25" s="49">
        <v>6.1616782380999567E-2</v>
      </c>
      <c r="J25" s="48">
        <v>0.12323356476199913</v>
      </c>
      <c r="K25" s="50">
        <v>0.18485034714299869</v>
      </c>
      <c r="L25" s="117">
        <v>2.9662374166408005</v>
      </c>
      <c r="M25" s="117">
        <v>3.2784729341819379</v>
      </c>
    </row>
    <row r="26" spans="1:13" ht="15" customHeight="1">
      <c r="A26" s="47"/>
      <c r="B26" s="124" t="s">
        <v>149</v>
      </c>
      <c r="C26" s="116">
        <v>0.92303546513273715</v>
      </c>
      <c r="D26" s="176">
        <v>3.4088380464383096E-2</v>
      </c>
      <c r="E26" s="117">
        <v>0.85485870420397092</v>
      </c>
      <c r="F26" s="117">
        <v>0.99121222606150339</v>
      </c>
      <c r="G26" s="117">
        <v>0.8207703237395878</v>
      </c>
      <c r="H26" s="117">
        <v>1.0253006065258865</v>
      </c>
      <c r="I26" s="49">
        <v>3.6930737498240128E-2</v>
      </c>
      <c r="J26" s="48">
        <v>7.3861474996480256E-2</v>
      </c>
      <c r="K26" s="50">
        <v>0.11079221249472038</v>
      </c>
      <c r="L26" s="117">
        <v>0.87688369187610027</v>
      </c>
      <c r="M26" s="117">
        <v>0.96918723838937404</v>
      </c>
    </row>
    <row r="27" spans="1:13" ht="15" customHeight="1">
      <c r="A27" s="47"/>
      <c r="B27" s="124" t="s">
        <v>169</v>
      </c>
      <c r="C27" s="116">
        <v>0.83501124682919003</v>
      </c>
      <c r="D27" s="176">
        <v>4.6520766456993969E-2</v>
      </c>
      <c r="E27" s="117">
        <v>0.74196971391520206</v>
      </c>
      <c r="F27" s="117">
        <v>0.92805277974317801</v>
      </c>
      <c r="G27" s="117">
        <v>0.69544894745820818</v>
      </c>
      <c r="H27" s="117">
        <v>0.97457354620017189</v>
      </c>
      <c r="I27" s="49">
        <v>5.5712742353649113E-2</v>
      </c>
      <c r="J27" s="48">
        <v>0.11142548470729823</v>
      </c>
      <c r="K27" s="50">
        <v>0.16713822706094733</v>
      </c>
      <c r="L27" s="117">
        <v>0.79326068448773057</v>
      </c>
      <c r="M27" s="117">
        <v>0.8767618091706495</v>
      </c>
    </row>
    <row r="28" spans="1:13" ht="15" customHeight="1">
      <c r="A28" s="47"/>
      <c r="B28" s="124" t="s">
        <v>150</v>
      </c>
      <c r="C28" s="116">
        <v>2.4892289005227295</v>
      </c>
      <c r="D28" s="176">
        <v>9.5639756536098242E-2</v>
      </c>
      <c r="E28" s="117">
        <v>2.297949387450533</v>
      </c>
      <c r="F28" s="117">
        <v>2.680508413594926</v>
      </c>
      <c r="G28" s="117">
        <v>2.202309630914435</v>
      </c>
      <c r="H28" s="117">
        <v>2.776148170131024</v>
      </c>
      <c r="I28" s="49">
        <v>3.8421439071358289E-2</v>
      </c>
      <c r="J28" s="48">
        <v>7.6842878142716578E-2</v>
      </c>
      <c r="K28" s="50">
        <v>0.11526431721407487</v>
      </c>
      <c r="L28" s="117">
        <v>2.364767455496593</v>
      </c>
      <c r="M28" s="117">
        <v>2.613690345548866</v>
      </c>
    </row>
    <row r="29" spans="1:13" ht="15" customHeight="1">
      <c r="A29" s="47"/>
      <c r="B29" s="124" t="s">
        <v>151</v>
      </c>
      <c r="C29" s="184">
        <v>41.839335733913522</v>
      </c>
      <c r="D29" s="117">
        <v>1.7478293885750211</v>
      </c>
      <c r="E29" s="185">
        <v>38.343676956763481</v>
      </c>
      <c r="F29" s="185">
        <v>45.334994511063563</v>
      </c>
      <c r="G29" s="185">
        <v>36.595847568188461</v>
      </c>
      <c r="H29" s="185">
        <v>47.082823899638583</v>
      </c>
      <c r="I29" s="49">
        <v>4.1774788196703869E-2</v>
      </c>
      <c r="J29" s="48">
        <v>8.3549576393407737E-2</v>
      </c>
      <c r="K29" s="50">
        <v>0.12532436459011159</v>
      </c>
      <c r="L29" s="185">
        <v>39.747368947217844</v>
      </c>
      <c r="M29" s="185">
        <v>43.931302520609201</v>
      </c>
    </row>
    <row r="30" spans="1:13" ht="15" customHeight="1">
      <c r="A30" s="47"/>
      <c r="B30" s="124" t="s">
        <v>170</v>
      </c>
      <c r="C30" s="184">
        <v>31.053288098921044</v>
      </c>
      <c r="D30" s="117">
        <v>1.3626854767517964</v>
      </c>
      <c r="E30" s="185">
        <v>28.327917145417452</v>
      </c>
      <c r="F30" s="185">
        <v>33.778659052424636</v>
      </c>
      <c r="G30" s="185">
        <v>26.965231668665655</v>
      </c>
      <c r="H30" s="185">
        <v>35.141344529176436</v>
      </c>
      <c r="I30" s="49">
        <v>4.388216386010161E-2</v>
      </c>
      <c r="J30" s="48">
        <v>8.776432772020322E-2</v>
      </c>
      <c r="K30" s="50">
        <v>0.13164649158030484</v>
      </c>
      <c r="L30" s="185">
        <v>29.50062369397499</v>
      </c>
      <c r="M30" s="185">
        <v>32.605952503867094</v>
      </c>
    </row>
    <row r="31" spans="1:13" ht="15" customHeight="1">
      <c r="A31" s="47"/>
      <c r="B31" s="124" t="s">
        <v>152</v>
      </c>
      <c r="C31" s="116">
        <v>0.38094308916413855</v>
      </c>
      <c r="D31" s="176">
        <v>2.1524443691759397E-2</v>
      </c>
      <c r="E31" s="117">
        <v>0.33789420178061974</v>
      </c>
      <c r="F31" s="117">
        <v>0.42399197654765736</v>
      </c>
      <c r="G31" s="117">
        <v>0.31636975808886036</v>
      </c>
      <c r="H31" s="117">
        <v>0.44551642023941673</v>
      </c>
      <c r="I31" s="49">
        <v>5.6503042853430184E-2</v>
      </c>
      <c r="J31" s="48">
        <v>0.11300608570686037</v>
      </c>
      <c r="K31" s="50">
        <v>0.16950912856029055</v>
      </c>
      <c r="L31" s="117">
        <v>0.36189593470593162</v>
      </c>
      <c r="M31" s="117">
        <v>0.39999024362234548</v>
      </c>
    </row>
    <row r="32" spans="1:13" ht="15" customHeight="1">
      <c r="A32" s="47"/>
      <c r="B32" s="124" t="s">
        <v>153</v>
      </c>
      <c r="C32" s="116">
        <v>1.7330510603898397</v>
      </c>
      <c r="D32" s="176">
        <v>7.2910733490523613E-2</v>
      </c>
      <c r="E32" s="117">
        <v>1.5872295934087925</v>
      </c>
      <c r="F32" s="117">
        <v>1.8788725273708868</v>
      </c>
      <c r="G32" s="117">
        <v>1.5143188599182689</v>
      </c>
      <c r="H32" s="117">
        <v>1.9517832608614105</v>
      </c>
      <c r="I32" s="49">
        <v>4.20707359159532E-2</v>
      </c>
      <c r="J32" s="48">
        <v>8.41414718319064E-2</v>
      </c>
      <c r="K32" s="50">
        <v>0.1262122077478596</v>
      </c>
      <c r="L32" s="117">
        <v>1.6463985073703478</v>
      </c>
      <c r="M32" s="117">
        <v>1.8197036134093316</v>
      </c>
    </row>
    <row r="33" spans="1:13" ht="15" customHeight="1">
      <c r="A33" s="47"/>
      <c r="B33" s="124" t="s">
        <v>154</v>
      </c>
      <c r="C33" s="188">
        <v>9.9211767592592592E-2</v>
      </c>
      <c r="D33" s="176">
        <v>4.8471544145623699E-3</v>
      </c>
      <c r="E33" s="176">
        <v>8.9517458763467853E-2</v>
      </c>
      <c r="F33" s="176">
        <v>0.10890607642171733</v>
      </c>
      <c r="G33" s="176">
        <v>8.467030434890549E-2</v>
      </c>
      <c r="H33" s="176">
        <v>0.1137532308362797</v>
      </c>
      <c r="I33" s="49">
        <v>4.8856648078955012E-2</v>
      </c>
      <c r="J33" s="48">
        <v>9.7713296157910023E-2</v>
      </c>
      <c r="K33" s="50">
        <v>0.14656994423686504</v>
      </c>
      <c r="L33" s="176">
        <v>9.4251179212962957E-2</v>
      </c>
      <c r="M33" s="176">
        <v>0.10417235597222223</v>
      </c>
    </row>
    <row r="34" spans="1:13" ht="15" customHeight="1">
      <c r="A34" s="47"/>
      <c r="B34" s="124" t="s">
        <v>171</v>
      </c>
      <c r="C34" s="116">
        <v>1.0437260470229388</v>
      </c>
      <c r="D34" s="176">
        <v>9.2338612044508106E-2</v>
      </c>
      <c r="E34" s="117">
        <v>0.8590488229339226</v>
      </c>
      <c r="F34" s="117">
        <v>1.228403271111955</v>
      </c>
      <c r="G34" s="117">
        <v>0.76671021088941449</v>
      </c>
      <c r="H34" s="117">
        <v>1.320741883156463</v>
      </c>
      <c r="I34" s="49">
        <v>8.8470161598332431E-2</v>
      </c>
      <c r="J34" s="48">
        <v>0.17694032319666486</v>
      </c>
      <c r="K34" s="50">
        <v>0.26541048479499729</v>
      </c>
      <c r="L34" s="117">
        <v>0.99153974467179185</v>
      </c>
      <c r="M34" s="117">
        <v>1.0959123493740857</v>
      </c>
    </row>
    <row r="35" spans="1:13" ht="15" customHeight="1">
      <c r="A35" s="47"/>
      <c r="B35" s="124" t="s">
        <v>172</v>
      </c>
      <c r="C35" s="188">
        <v>0.27825461065263879</v>
      </c>
      <c r="D35" s="176">
        <v>1.7625661298144132E-2</v>
      </c>
      <c r="E35" s="176">
        <v>0.24300328805635052</v>
      </c>
      <c r="F35" s="176">
        <v>0.31350593324892706</v>
      </c>
      <c r="G35" s="176">
        <v>0.22537762675820638</v>
      </c>
      <c r="H35" s="176">
        <v>0.3311315945470712</v>
      </c>
      <c r="I35" s="49">
        <v>6.3343645076728863E-2</v>
      </c>
      <c r="J35" s="48">
        <v>0.12668729015345773</v>
      </c>
      <c r="K35" s="50">
        <v>0.1900309352301866</v>
      </c>
      <c r="L35" s="176">
        <v>0.26434188012000687</v>
      </c>
      <c r="M35" s="176">
        <v>0.29216734118527071</v>
      </c>
    </row>
    <row r="36" spans="1:13" ht="15" customHeight="1">
      <c r="A36" s="47"/>
      <c r="B36" s="124" t="s">
        <v>173</v>
      </c>
      <c r="C36" s="184">
        <v>13.504420021373909</v>
      </c>
      <c r="D36" s="117">
        <v>0.90724996857408391</v>
      </c>
      <c r="E36" s="185">
        <v>11.68992008422574</v>
      </c>
      <c r="F36" s="185">
        <v>15.318919958522077</v>
      </c>
      <c r="G36" s="185">
        <v>10.782670115651657</v>
      </c>
      <c r="H36" s="185">
        <v>16.226169927096159</v>
      </c>
      <c r="I36" s="49">
        <v>6.7181705481475562E-2</v>
      </c>
      <c r="J36" s="48">
        <v>0.13436341096295112</v>
      </c>
      <c r="K36" s="50">
        <v>0.20154511644442669</v>
      </c>
      <c r="L36" s="185">
        <v>12.829199020305213</v>
      </c>
      <c r="M36" s="185">
        <v>14.179641022442604</v>
      </c>
    </row>
    <row r="37" spans="1:13" ht="15" customHeight="1">
      <c r="A37" s="47"/>
      <c r="B37" s="124" t="s">
        <v>155</v>
      </c>
      <c r="C37" s="184">
        <v>35.313347363288401</v>
      </c>
      <c r="D37" s="117">
        <v>1.9980752922406959</v>
      </c>
      <c r="E37" s="185">
        <v>31.317196778807009</v>
      </c>
      <c r="F37" s="185">
        <v>39.309497947769792</v>
      </c>
      <c r="G37" s="185">
        <v>29.319121486566313</v>
      </c>
      <c r="H37" s="185">
        <v>41.307573240010491</v>
      </c>
      <c r="I37" s="49">
        <v>5.6581305410822826E-2</v>
      </c>
      <c r="J37" s="48">
        <v>0.11316261082164565</v>
      </c>
      <c r="K37" s="50">
        <v>0.16974391623246848</v>
      </c>
      <c r="L37" s="185">
        <v>33.547679995123978</v>
      </c>
      <c r="M37" s="185">
        <v>37.079014731452823</v>
      </c>
    </row>
    <row r="38" spans="1:13" ht="15" customHeight="1">
      <c r="A38" s="47"/>
      <c r="B38" s="124" t="s">
        <v>174</v>
      </c>
      <c r="C38" s="184">
        <v>34.931220929441551</v>
      </c>
      <c r="D38" s="117">
        <v>2.5193147939616174</v>
      </c>
      <c r="E38" s="185">
        <v>29.892591341518315</v>
      </c>
      <c r="F38" s="185">
        <v>39.969850517364783</v>
      </c>
      <c r="G38" s="185">
        <v>27.373276547556699</v>
      </c>
      <c r="H38" s="185">
        <v>42.489165311326403</v>
      </c>
      <c r="I38" s="49">
        <v>7.212215109945469E-2</v>
      </c>
      <c r="J38" s="48">
        <v>0.14424430219890938</v>
      </c>
      <c r="K38" s="50">
        <v>0.21636645329836407</v>
      </c>
      <c r="L38" s="185">
        <v>33.18465988296947</v>
      </c>
      <c r="M38" s="185">
        <v>36.677781975913632</v>
      </c>
    </row>
    <row r="39" spans="1:13" ht="15" customHeight="1">
      <c r="A39" s="47"/>
      <c r="B39" s="124" t="s">
        <v>175</v>
      </c>
      <c r="C39" s="188">
        <v>6.1851239583333328E-2</v>
      </c>
      <c r="D39" s="176">
        <v>3.6123274956505807E-3</v>
      </c>
      <c r="E39" s="176">
        <v>5.4626584592032165E-2</v>
      </c>
      <c r="F39" s="176">
        <v>6.9075894574634492E-2</v>
      </c>
      <c r="G39" s="176">
        <v>5.1014257096381591E-2</v>
      </c>
      <c r="H39" s="176">
        <v>7.2688222070285066E-2</v>
      </c>
      <c r="I39" s="49">
        <v>5.8403477763507461E-2</v>
      </c>
      <c r="J39" s="48">
        <v>0.11680695552701492</v>
      </c>
      <c r="K39" s="50">
        <v>0.17521043329052238</v>
      </c>
      <c r="L39" s="176">
        <v>5.8758677604166663E-2</v>
      </c>
      <c r="M39" s="176">
        <v>6.49438015625E-2</v>
      </c>
    </row>
    <row r="40" spans="1:13" ht="15" customHeight="1">
      <c r="A40" s="47"/>
      <c r="B40" s="124" t="s">
        <v>176</v>
      </c>
      <c r="C40" s="179">
        <v>97.871920568339533</v>
      </c>
      <c r="D40" s="185">
        <v>6.0239814559310467</v>
      </c>
      <c r="E40" s="180">
        <v>85.823957656477432</v>
      </c>
      <c r="F40" s="180">
        <v>109.91988348020163</v>
      </c>
      <c r="G40" s="180">
        <v>79.799976200546396</v>
      </c>
      <c r="H40" s="180">
        <v>115.94386493613267</v>
      </c>
      <c r="I40" s="49">
        <v>6.1549639783810853E-2</v>
      </c>
      <c r="J40" s="48">
        <v>0.12309927956762171</v>
      </c>
      <c r="K40" s="50">
        <v>0.18464891935143257</v>
      </c>
      <c r="L40" s="180">
        <v>92.978324539922554</v>
      </c>
      <c r="M40" s="180">
        <v>102.76551659675651</v>
      </c>
    </row>
    <row r="41" spans="1:13" ht="15" customHeight="1">
      <c r="A41" s="47"/>
      <c r="B41" s="124" t="s">
        <v>156</v>
      </c>
      <c r="C41" s="116">
        <v>9.6098669754640174</v>
      </c>
      <c r="D41" s="176">
        <v>0.57782729133958388</v>
      </c>
      <c r="E41" s="117">
        <v>8.45421239278485</v>
      </c>
      <c r="F41" s="117">
        <v>10.765521558143185</v>
      </c>
      <c r="G41" s="117">
        <v>7.8763851014452655</v>
      </c>
      <c r="H41" s="117">
        <v>11.343348849482769</v>
      </c>
      <c r="I41" s="49">
        <v>6.0128542134339297E-2</v>
      </c>
      <c r="J41" s="48">
        <v>0.12025708426867859</v>
      </c>
      <c r="K41" s="50">
        <v>0.18038562640301789</v>
      </c>
      <c r="L41" s="117">
        <v>9.1293736266908159</v>
      </c>
      <c r="M41" s="117">
        <v>10.090360324237219</v>
      </c>
    </row>
    <row r="42" spans="1:13" ht="15" customHeight="1">
      <c r="A42" s="47"/>
      <c r="B42" s="124" t="s">
        <v>157</v>
      </c>
      <c r="C42" s="179">
        <v>166.09992358846185</v>
      </c>
      <c r="D42" s="180">
        <v>8.7004235379895203</v>
      </c>
      <c r="E42" s="180">
        <v>148.6990765124828</v>
      </c>
      <c r="F42" s="180">
        <v>183.50077066444089</v>
      </c>
      <c r="G42" s="180">
        <v>139.9986529744933</v>
      </c>
      <c r="H42" s="180">
        <v>192.2011942024304</v>
      </c>
      <c r="I42" s="49">
        <v>5.2380659485107048E-2</v>
      </c>
      <c r="J42" s="48">
        <v>0.1047613189702141</v>
      </c>
      <c r="K42" s="50">
        <v>0.15714197845532113</v>
      </c>
      <c r="L42" s="180">
        <v>157.79492740903876</v>
      </c>
      <c r="M42" s="180">
        <v>174.40491976788493</v>
      </c>
    </row>
    <row r="43" spans="1:13" ht="15" customHeight="1">
      <c r="A43" s="47"/>
      <c r="B43" s="124" t="s">
        <v>210</v>
      </c>
      <c r="C43" s="116" t="s">
        <v>107</v>
      </c>
      <c r="D43" s="117" t="s">
        <v>96</v>
      </c>
      <c r="E43" s="117" t="s">
        <v>96</v>
      </c>
      <c r="F43" s="117" t="s">
        <v>96</v>
      </c>
      <c r="G43" s="117" t="s">
        <v>96</v>
      </c>
      <c r="H43" s="117" t="s">
        <v>96</v>
      </c>
      <c r="I43" s="49" t="s">
        <v>96</v>
      </c>
      <c r="J43" s="48" t="s">
        <v>96</v>
      </c>
      <c r="K43" s="50" t="s">
        <v>96</v>
      </c>
      <c r="L43" s="117" t="s">
        <v>96</v>
      </c>
      <c r="M43" s="117" t="s">
        <v>96</v>
      </c>
    </row>
    <row r="44" spans="1:13" ht="15" customHeight="1">
      <c r="A44" s="47"/>
      <c r="B44" s="124" t="s">
        <v>211</v>
      </c>
      <c r="C44" s="116">
        <v>1.1629799264298277</v>
      </c>
      <c r="D44" s="176">
        <v>5.5886726779728703E-2</v>
      </c>
      <c r="E44" s="117">
        <v>1.0512064728703703</v>
      </c>
      <c r="F44" s="117">
        <v>1.2747533799892852</v>
      </c>
      <c r="G44" s="117">
        <v>0.99531974609064156</v>
      </c>
      <c r="H44" s="117">
        <v>1.3306401067690139</v>
      </c>
      <c r="I44" s="49">
        <v>4.805476475530622E-2</v>
      </c>
      <c r="J44" s="48">
        <v>9.610952951061244E-2</v>
      </c>
      <c r="K44" s="50">
        <v>0.14416429426591865</v>
      </c>
      <c r="L44" s="117">
        <v>1.1048309301083363</v>
      </c>
      <c r="M44" s="117">
        <v>1.2211289227513191</v>
      </c>
    </row>
    <row r="45" spans="1:13" ht="15" customHeight="1">
      <c r="A45" s="47"/>
      <c r="B45" s="124" t="s">
        <v>212</v>
      </c>
      <c r="C45" s="116">
        <v>1.3169388415838126</v>
      </c>
      <c r="D45" s="176">
        <v>8.6986145212588864E-2</v>
      </c>
      <c r="E45" s="117">
        <v>1.1429665511586349</v>
      </c>
      <c r="F45" s="117">
        <v>1.4909111320089903</v>
      </c>
      <c r="G45" s="117">
        <v>1.055980405946046</v>
      </c>
      <c r="H45" s="117">
        <v>1.5778972772215791</v>
      </c>
      <c r="I45" s="49">
        <v>6.6051772843130088E-2</v>
      </c>
      <c r="J45" s="48">
        <v>0.13210354568626018</v>
      </c>
      <c r="K45" s="50">
        <v>0.19815531852939028</v>
      </c>
      <c r="L45" s="117">
        <v>1.2510918995046219</v>
      </c>
      <c r="M45" s="117">
        <v>1.3827857836630033</v>
      </c>
    </row>
    <row r="46" spans="1:13" ht="15" customHeight="1">
      <c r="A46" s="47"/>
      <c r="B46" s="124" t="s">
        <v>177</v>
      </c>
      <c r="C46" s="184">
        <v>13.137761473845753</v>
      </c>
      <c r="D46" s="117">
        <v>1.1789711693689717</v>
      </c>
      <c r="E46" s="185">
        <v>10.779819135107809</v>
      </c>
      <c r="F46" s="185">
        <v>15.495703812583697</v>
      </c>
      <c r="G46" s="185">
        <v>9.6008479657388381</v>
      </c>
      <c r="H46" s="185">
        <v>16.67467498195267</v>
      </c>
      <c r="I46" s="49">
        <v>8.9739121213003509E-2</v>
      </c>
      <c r="J46" s="48">
        <v>0.17947824242600702</v>
      </c>
      <c r="K46" s="50">
        <v>0.2692173636390105</v>
      </c>
      <c r="L46" s="185">
        <v>12.480873400153465</v>
      </c>
      <c r="M46" s="185">
        <v>13.794649547538041</v>
      </c>
    </row>
    <row r="47" spans="1:13" ht="15" customHeight="1">
      <c r="A47" s="47"/>
      <c r="B47" s="124" t="s">
        <v>213</v>
      </c>
      <c r="C47" s="184">
        <v>10.713086247910391</v>
      </c>
      <c r="D47" s="185">
        <v>1.5301499630644673</v>
      </c>
      <c r="E47" s="185">
        <v>7.6527863217814573</v>
      </c>
      <c r="F47" s="185">
        <v>13.773386174039326</v>
      </c>
      <c r="G47" s="185">
        <v>6.1226363587169894</v>
      </c>
      <c r="H47" s="185">
        <v>15.303536137103794</v>
      </c>
      <c r="I47" s="49">
        <v>0.14282998639751696</v>
      </c>
      <c r="J47" s="48">
        <v>0.28565997279503391</v>
      </c>
      <c r="K47" s="50">
        <v>0.42848995919255084</v>
      </c>
      <c r="L47" s="185">
        <v>10.177431935514871</v>
      </c>
      <c r="M47" s="185">
        <v>11.248740560305912</v>
      </c>
    </row>
    <row r="48" spans="1:13" s="46" customFormat="1" ht="15" customHeight="1">
      <c r="A48" s="47"/>
      <c r="B48" s="124" t="s">
        <v>159</v>
      </c>
      <c r="C48" s="116">
        <v>6.603112939651596</v>
      </c>
      <c r="D48" s="176">
        <v>0.41207425670959563</v>
      </c>
      <c r="E48" s="117">
        <v>5.7789644262324043</v>
      </c>
      <c r="F48" s="117">
        <v>7.4272614530707877</v>
      </c>
      <c r="G48" s="117">
        <v>5.3668901695228088</v>
      </c>
      <c r="H48" s="117">
        <v>7.8393357097803831</v>
      </c>
      <c r="I48" s="49">
        <v>6.2406059153569185E-2</v>
      </c>
      <c r="J48" s="48">
        <v>0.12481211830713837</v>
      </c>
      <c r="K48" s="50">
        <v>0.18721817746070757</v>
      </c>
      <c r="L48" s="117">
        <v>6.272957292669016</v>
      </c>
      <c r="M48" s="117">
        <v>6.9332685866341759</v>
      </c>
    </row>
    <row r="49" spans="1:13" ht="15" customHeight="1">
      <c r="A49" s="47"/>
      <c r="B49" s="124" t="s">
        <v>178</v>
      </c>
      <c r="C49" s="184">
        <v>16.859036161907373</v>
      </c>
      <c r="D49" s="117">
        <v>1.043012389744977</v>
      </c>
      <c r="E49" s="185">
        <v>14.773011382417419</v>
      </c>
      <c r="F49" s="185">
        <v>18.945060941397326</v>
      </c>
      <c r="G49" s="185">
        <v>13.729998992672442</v>
      </c>
      <c r="H49" s="185">
        <v>19.988073331142303</v>
      </c>
      <c r="I49" s="49">
        <v>6.18666678052237E-2</v>
      </c>
      <c r="J49" s="48">
        <v>0.1237333356104474</v>
      </c>
      <c r="K49" s="50">
        <v>0.18560000341567109</v>
      </c>
      <c r="L49" s="185">
        <v>16.016084353812005</v>
      </c>
      <c r="M49" s="185">
        <v>17.70198797000274</v>
      </c>
    </row>
    <row r="50" spans="1:13" ht="15" customHeight="1">
      <c r="A50" s="47"/>
      <c r="B50" s="124" t="s">
        <v>160</v>
      </c>
      <c r="C50" s="184">
        <v>36.210780809647602</v>
      </c>
      <c r="D50" s="117">
        <v>1.7877665813712096</v>
      </c>
      <c r="E50" s="185">
        <v>32.635247646905185</v>
      </c>
      <c r="F50" s="185">
        <v>39.786313972390019</v>
      </c>
      <c r="G50" s="185">
        <v>30.847481065533973</v>
      </c>
      <c r="H50" s="185">
        <v>41.574080553761235</v>
      </c>
      <c r="I50" s="49">
        <v>4.9371113834002077E-2</v>
      </c>
      <c r="J50" s="48">
        <v>9.8742227668004154E-2</v>
      </c>
      <c r="K50" s="50">
        <v>0.14811334150200622</v>
      </c>
      <c r="L50" s="185">
        <v>34.40024176916522</v>
      </c>
      <c r="M50" s="185">
        <v>38.021319850129984</v>
      </c>
    </row>
    <row r="51" spans="1:13" ht="15" customHeight="1">
      <c r="A51" s="47"/>
      <c r="B51" s="124" t="s">
        <v>179</v>
      </c>
      <c r="C51" s="116">
        <v>1.0324985575125969</v>
      </c>
      <c r="D51" s="117">
        <v>0.18596747889898507</v>
      </c>
      <c r="E51" s="117">
        <v>0.66056359971462675</v>
      </c>
      <c r="F51" s="117">
        <v>1.4044335153105671</v>
      </c>
      <c r="G51" s="117">
        <v>0.47459612081564173</v>
      </c>
      <c r="H51" s="117">
        <v>1.5904009942095521</v>
      </c>
      <c r="I51" s="49">
        <v>0.18011403265008066</v>
      </c>
      <c r="J51" s="48">
        <v>0.36022806530016133</v>
      </c>
      <c r="K51" s="50">
        <v>0.54034209795024202</v>
      </c>
      <c r="L51" s="117">
        <v>0.980873629636967</v>
      </c>
      <c r="M51" s="117">
        <v>1.0841234853882267</v>
      </c>
    </row>
    <row r="52" spans="1:13" ht="15" customHeight="1">
      <c r="A52" s="47"/>
      <c r="B52" s="124" t="s">
        <v>161</v>
      </c>
      <c r="C52" s="116">
        <v>0.84495781681504378</v>
      </c>
      <c r="D52" s="176">
        <v>5.7967994757213481E-2</v>
      </c>
      <c r="E52" s="117">
        <v>0.72902182730061682</v>
      </c>
      <c r="F52" s="117">
        <v>0.96089380632947075</v>
      </c>
      <c r="G52" s="117">
        <v>0.67105383254340334</v>
      </c>
      <c r="H52" s="117">
        <v>1.0188618010866843</v>
      </c>
      <c r="I52" s="49">
        <v>6.8604602032934781E-2</v>
      </c>
      <c r="J52" s="48">
        <v>0.13720920406586956</v>
      </c>
      <c r="K52" s="50">
        <v>0.20581380609880434</v>
      </c>
      <c r="L52" s="117">
        <v>0.80270992597429158</v>
      </c>
      <c r="M52" s="117">
        <v>0.88720570765579598</v>
      </c>
    </row>
    <row r="53" spans="1:13" ht="15" customHeight="1">
      <c r="A53" s="47"/>
      <c r="B53" s="124" t="s">
        <v>214</v>
      </c>
      <c r="C53" s="116" t="s">
        <v>108</v>
      </c>
      <c r="D53" s="117" t="s">
        <v>96</v>
      </c>
      <c r="E53" s="117" t="s">
        <v>96</v>
      </c>
      <c r="F53" s="117" t="s">
        <v>96</v>
      </c>
      <c r="G53" s="117" t="s">
        <v>96</v>
      </c>
      <c r="H53" s="117" t="s">
        <v>96</v>
      </c>
      <c r="I53" s="49" t="s">
        <v>96</v>
      </c>
      <c r="J53" s="48" t="s">
        <v>96</v>
      </c>
      <c r="K53" s="50" t="s">
        <v>96</v>
      </c>
      <c r="L53" s="117" t="s">
        <v>96</v>
      </c>
      <c r="M53" s="117" t="s">
        <v>96</v>
      </c>
    </row>
    <row r="54" spans="1:13" ht="15" customHeight="1">
      <c r="A54" s="47"/>
      <c r="B54" s="124" t="s">
        <v>162</v>
      </c>
      <c r="C54" s="184">
        <v>16.073522452526955</v>
      </c>
      <c r="D54" s="117">
        <v>1.218827391744173</v>
      </c>
      <c r="E54" s="185">
        <v>13.635867669038609</v>
      </c>
      <c r="F54" s="185">
        <v>18.5111772360153</v>
      </c>
      <c r="G54" s="185">
        <v>12.417040277294436</v>
      </c>
      <c r="H54" s="185">
        <v>19.730004627759474</v>
      </c>
      <c r="I54" s="49">
        <v>7.5828269462650255E-2</v>
      </c>
      <c r="J54" s="48">
        <v>0.15165653892530051</v>
      </c>
      <c r="K54" s="50">
        <v>0.22748480838795077</v>
      </c>
      <c r="L54" s="185">
        <v>15.269846329900608</v>
      </c>
      <c r="M54" s="185">
        <v>16.877198575153304</v>
      </c>
    </row>
    <row r="55" spans="1:13" ht="15" customHeight="1">
      <c r="A55" s="47"/>
      <c r="B55" s="124" t="s">
        <v>163</v>
      </c>
      <c r="C55" s="188">
        <v>0.39101011802361674</v>
      </c>
      <c r="D55" s="176">
        <v>2.2764132423289202E-2</v>
      </c>
      <c r="E55" s="176">
        <v>0.34548185317703833</v>
      </c>
      <c r="F55" s="176">
        <v>0.43653838287019514</v>
      </c>
      <c r="G55" s="176">
        <v>0.32271772075374916</v>
      </c>
      <c r="H55" s="176">
        <v>0.45930251529348431</v>
      </c>
      <c r="I55" s="49">
        <v>5.8218780982834478E-2</v>
      </c>
      <c r="J55" s="48">
        <v>0.11643756196566896</v>
      </c>
      <c r="K55" s="50">
        <v>0.17465634294850343</v>
      </c>
      <c r="L55" s="176">
        <v>0.37145961212243589</v>
      </c>
      <c r="M55" s="176">
        <v>0.41056062392479759</v>
      </c>
    </row>
    <row r="56" spans="1:13" ht="15" customHeight="1">
      <c r="A56" s="47"/>
      <c r="B56" s="124" t="s">
        <v>180</v>
      </c>
      <c r="C56" s="116">
        <v>0.85558626033242868</v>
      </c>
      <c r="D56" s="176">
        <v>4.1040928909430688E-2</v>
      </c>
      <c r="E56" s="117">
        <v>0.77350440251356734</v>
      </c>
      <c r="F56" s="117">
        <v>0.93766811815129003</v>
      </c>
      <c r="G56" s="117">
        <v>0.73246347360413666</v>
      </c>
      <c r="H56" s="117">
        <v>0.9787090470607207</v>
      </c>
      <c r="I56" s="49">
        <v>4.7968195390941278E-2</v>
      </c>
      <c r="J56" s="48">
        <v>9.5936390781882555E-2</v>
      </c>
      <c r="K56" s="50">
        <v>0.14390458617282384</v>
      </c>
      <c r="L56" s="117">
        <v>0.81280694731580727</v>
      </c>
      <c r="M56" s="117">
        <v>0.89836557334905009</v>
      </c>
    </row>
    <row r="57" spans="1:13" ht="15" customHeight="1">
      <c r="A57" s="47"/>
      <c r="B57" s="124" t="s">
        <v>164</v>
      </c>
      <c r="C57" s="116">
        <v>0.39066406812438725</v>
      </c>
      <c r="D57" s="176">
        <v>1.4536375057208598E-2</v>
      </c>
      <c r="E57" s="117">
        <v>0.36159131800997008</v>
      </c>
      <c r="F57" s="117">
        <v>0.41973681823880443</v>
      </c>
      <c r="G57" s="117">
        <v>0.34705494295276146</v>
      </c>
      <c r="H57" s="117">
        <v>0.43427319329601305</v>
      </c>
      <c r="I57" s="49">
        <v>3.7209398670829952E-2</v>
      </c>
      <c r="J57" s="48">
        <v>7.4418797341659904E-2</v>
      </c>
      <c r="K57" s="50">
        <v>0.11162819601248986</v>
      </c>
      <c r="L57" s="117">
        <v>0.37113086471816792</v>
      </c>
      <c r="M57" s="117">
        <v>0.41019727153060659</v>
      </c>
    </row>
    <row r="58" spans="1:13" ht="15" customHeight="1">
      <c r="A58" s="47"/>
      <c r="B58" s="124" t="s">
        <v>136</v>
      </c>
      <c r="C58" s="116">
        <v>2.9316718796847492</v>
      </c>
      <c r="D58" s="176">
        <v>0.17505298442364664</v>
      </c>
      <c r="E58" s="117">
        <v>2.581565910837456</v>
      </c>
      <c r="F58" s="117">
        <v>3.2817778485320424</v>
      </c>
      <c r="G58" s="117">
        <v>2.406512926413809</v>
      </c>
      <c r="H58" s="117">
        <v>3.4568308329556894</v>
      </c>
      <c r="I58" s="49">
        <v>5.9710974354493782E-2</v>
      </c>
      <c r="J58" s="48">
        <v>0.11942194870898756</v>
      </c>
      <c r="K58" s="50">
        <v>0.17913292306348133</v>
      </c>
      <c r="L58" s="117">
        <v>2.7850882857005117</v>
      </c>
      <c r="M58" s="117">
        <v>3.0782554736689867</v>
      </c>
    </row>
    <row r="59" spans="1:13" ht="15" customHeight="1">
      <c r="A59" s="47"/>
      <c r="B59" s="124" t="s">
        <v>181</v>
      </c>
      <c r="C59" s="179">
        <v>90.121897135035837</v>
      </c>
      <c r="D59" s="185">
        <v>5.4582529573816947</v>
      </c>
      <c r="E59" s="180">
        <v>79.205391220272446</v>
      </c>
      <c r="F59" s="180">
        <v>101.03840304979923</v>
      </c>
      <c r="G59" s="180">
        <v>73.747138262890758</v>
      </c>
      <c r="H59" s="180">
        <v>106.49665600718092</v>
      </c>
      <c r="I59" s="49">
        <v>6.0565224777760933E-2</v>
      </c>
      <c r="J59" s="48">
        <v>0.12113044955552187</v>
      </c>
      <c r="K59" s="50">
        <v>0.18169567433328279</v>
      </c>
      <c r="L59" s="180">
        <v>85.61580227828405</v>
      </c>
      <c r="M59" s="180">
        <v>94.627991991787624</v>
      </c>
    </row>
    <row r="60" spans="1:13" ht="15" customHeight="1">
      <c r="A60" s="47"/>
      <c r="B60" s="124" t="s">
        <v>215</v>
      </c>
      <c r="C60" s="116">
        <v>6.6032297033017135</v>
      </c>
      <c r="D60" s="117">
        <v>0.82796802849298434</v>
      </c>
      <c r="E60" s="117">
        <v>4.9472936463157451</v>
      </c>
      <c r="F60" s="117">
        <v>8.2591657602876829</v>
      </c>
      <c r="G60" s="117">
        <v>4.11932561782276</v>
      </c>
      <c r="H60" s="117">
        <v>9.0871337887806671</v>
      </c>
      <c r="I60" s="49">
        <v>0.12538834262860613</v>
      </c>
      <c r="J60" s="48">
        <v>0.25077668525721225</v>
      </c>
      <c r="K60" s="50">
        <v>0.3761650278858184</v>
      </c>
      <c r="L60" s="117">
        <v>6.2730682181366282</v>
      </c>
      <c r="M60" s="117">
        <v>6.9333911884667989</v>
      </c>
    </row>
    <row r="61" spans="1:13" ht="15" customHeight="1">
      <c r="A61" s="47"/>
      <c r="B61" s="124" t="s">
        <v>165</v>
      </c>
      <c r="C61" s="184">
        <v>24.98814974244598</v>
      </c>
      <c r="D61" s="117">
        <v>1.3725260122072789</v>
      </c>
      <c r="E61" s="185">
        <v>22.243097718031422</v>
      </c>
      <c r="F61" s="185">
        <v>27.733201766860539</v>
      </c>
      <c r="G61" s="185">
        <v>20.870571705824144</v>
      </c>
      <c r="H61" s="185">
        <v>29.105727779067816</v>
      </c>
      <c r="I61" s="49">
        <v>5.4927076488414238E-2</v>
      </c>
      <c r="J61" s="48">
        <v>0.10985415297682848</v>
      </c>
      <c r="K61" s="50">
        <v>0.16478122946524271</v>
      </c>
      <c r="L61" s="185">
        <v>23.738742255323682</v>
      </c>
      <c r="M61" s="185">
        <v>26.237557229568278</v>
      </c>
    </row>
    <row r="62" spans="1:13" ht="15" customHeight="1">
      <c r="A62" s="47"/>
      <c r="B62" s="124" t="s">
        <v>166</v>
      </c>
      <c r="C62" s="116">
        <v>2.4608144702933172</v>
      </c>
      <c r="D62" s="176">
        <v>0.13941781285111321</v>
      </c>
      <c r="E62" s="117">
        <v>2.1819788445910908</v>
      </c>
      <c r="F62" s="117">
        <v>2.7396500959955437</v>
      </c>
      <c r="G62" s="117">
        <v>2.0425610317399778</v>
      </c>
      <c r="H62" s="117">
        <v>2.8790679088466566</v>
      </c>
      <c r="I62" s="49">
        <v>5.6655149965245157E-2</v>
      </c>
      <c r="J62" s="48">
        <v>0.11331029993049031</v>
      </c>
      <c r="K62" s="50">
        <v>0.16996544989573548</v>
      </c>
      <c r="L62" s="117">
        <v>2.3377737467786512</v>
      </c>
      <c r="M62" s="117">
        <v>2.5838551938079832</v>
      </c>
    </row>
    <row r="63" spans="1:13" ht="15" customHeight="1">
      <c r="A63" s="47"/>
      <c r="B63" s="124" t="s">
        <v>182</v>
      </c>
      <c r="C63" s="179">
        <v>398.10621562123902</v>
      </c>
      <c r="D63" s="180">
        <v>10.558600514083221</v>
      </c>
      <c r="E63" s="180">
        <v>376.98901459307257</v>
      </c>
      <c r="F63" s="180">
        <v>419.22341664940546</v>
      </c>
      <c r="G63" s="180">
        <v>366.43041407898937</v>
      </c>
      <c r="H63" s="180">
        <v>429.78201716348866</v>
      </c>
      <c r="I63" s="49">
        <v>2.652206898504882E-2</v>
      </c>
      <c r="J63" s="48">
        <v>5.3044137970097639E-2</v>
      </c>
      <c r="K63" s="50">
        <v>7.9566206955146462E-2</v>
      </c>
      <c r="L63" s="180">
        <v>378.20090484017709</v>
      </c>
      <c r="M63" s="180">
        <v>418.01152640230094</v>
      </c>
    </row>
    <row r="64" spans="1:13" ht="15" customHeight="1">
      <c r="A64" s="47"/>
      <c r="B64" s="124" t="s">
        <v>185</v>
      </c>
      <c r="C64" s="179">
        <v>106.94380974686123</v>
      </c>
      <c r="D64" s="180">
        <v>10.547633979764846</v>
      </c>
      <c r="E64" s="180">
        <v>85.848541787331541</v>
      </c>
      <c r="F64" s="180">
        <v>128.03907770639091</v>
      </c>
      <c r="G64" s="180">
        <v>75.300907807566688</v>
      </c>
      <c r="H64" s="180">
        <v>138.58671168615578</v>
      </c>
      <c r="I64" s="49">
        <v>9.8627812163521844E-2</v>
      </c>
      <c r="J64" s="48">
        <v>0.19725562432704369</v>
      </c>
      <c r="K64" s="50">
        <v>0.29588343649056553</v>
      </c>
      <c r="L64" s="180">
        <v>101.59661925951818</v>
      </c>
      <c r="M64" s="180">
        <v>112.29100023420429</v>
      </c>
    </row>
    <row r="65" spans="1:13" ht="15" customHeight="1">
      <c r="A65" s="47"/>
      <c r="B65" s="38" t="s">
        <v>186</v>
      </c>
      <c r="C65" s="114"/>
      <c r="D65" s="126"/>
      <c r="E65" s="126"/>
      <c r="F65" s="126"/>
      <c r="G65" s="126"/>
      <c r="H65" s="126"/>
      <c r="I65" s="125"/>
      <c r="J65" s="125"/>
      <c r="K65" s="125"/>
      <c r="L65" s="126"/>
      <c r="M65" s="127"/>
    </row>
    <row r="66" spans="1:13" ht="15" customHeight="1">
      <c r="A66" s="47"/>
      <c r="B66" s="124" t="s">
        <v>203</v>
      </c>
      <c r="C66" s="116">
        <v>3.0667732367945546</v>
      </c>
      <c r="D66" s="117">
        <v>0.51904788121383905</v>
      </c>
      <c r="E66" s="117">
        <v>2.0286774743668765</v>
      </c>
      <c r="F66" s="117">
        <v>4.1048689992222327</v>
      </c>
      <c r="G66" s="117">
        <v>1.5096295931530375</v>
      </c>
      <c r="H66" s="117">
        <v>4.623916880436072</v>
      </c>
      <c r="I66" s="49">
        <v>0.16924886228508929</v>
      </c>
      <c r="J66" s="48">
        <v>0.33849772457017857</v>
      </c>
      <c r="K66" s="50">
        <v>0.50774658685526786</v>
      </c>
      <c r="L66" s="117">
        <v>2.9134345749548269</v>
      </c>
      <c r="M66" s="117">
        <v>3.2201118986342823</v>
      </c>
    </row>
    <row r="67" spans="1:13" ht="15" customHeight="1">
      <c r="A67" s="47"/>
      <c r="B67" s="124" t="s">
        <v>137</v>
      </c>
      <c r="C67" s="116">
        <v>2.8382188888888891</v>
      </c>
      <c r="D67" s="176">
        <v>0.11922567127944383</v>
      </c>
      <c r="E67" s="117">
        <v>2.5997675463300016</v>
      </c>
      <c r="F67" s="117">
        <v>3.0766702314477765</v>
      </c>
      <c r="G67" s="117">
        <v>2.4805418750505575</v>
      </c>
      <c r="H67" s="117">
        <v>3.1958959027272207</v>
      </c>
      <c r="I67" s="49">
        <v>4.2007215069348833E-2</v>
      </c>
      <c r="J67" s="48">
        <v>8.4014430138697666E-2</v>
      </c>
      <c r="K67" s="50">
        <v>0.12602164520804648</v>
      </c>
      <c r="L67" s="117">
        <v>2.6963079444444444</v>
      </c>
      <c r="M67" s="117">
        <v>2.9801298333333337</v>
      </c>
    </row>
    <row r="68" spans="1:13" ht="15" customHeight="1">
      <c r="A68" s="47"/>
      <c r="B68" s="124" t="s">
        <v>204</v>
      </c>
      <c r="C68" s="116">
        <v>7.9838333825524934</v>
      </c>
      <c r="D68" s="117">
        <v>0.90442452533911843</v>
      </c>
      <c r="E68" s="117">
        <v>6.1749843318742563</v>
      </c>
      <c r="F68" s="117">
        <v>9.7926824332307305</v>
      </c>
      <c r="G68" s="117">
        <v>5.2705598065351378</v>
      </c>
      <c r="H68" s="117">
        <v>10.697106958569849</v>
      </c>
      <c r="I68" s="49">
        <v>0.11328198898985126</v>
      </c>
      <c r="J68" s="48">
        <v>0.22656397797970251</v>
      </c>
      <c r="K68" s="50">
        <v>0.33984596696955377</v>
      </c>
      <c r="L68" s="117">
        <v>7.5846417134248689</v>
      </c>
      <c r="M68" s="117">
        <v>8.3830250516801179</v>
      </c>
    </row>
    <row r="69" spans="1:13" ht="15" customHeight="1">
      <c r="A69" s="47"/>
      <c r="B69" s="124" t="s">
        <v>216</v>
      </c>
      <c r="C69" s="184" t="s">
        <v>98</v>
      </c>
      <c r="D69" s="185" t="s">
        <v>96</v>
      </c>
      <c r="E69" s="185" t="s">
        <v>96</v>
      </c>
      <c r="F69" s="185" t="s">
        <v>96</v>
      </c>
      <c r="G69" s="185" t="s">
        <v>96</v>
      </c>
      <c r="H69" s="185" t="s">
        <v>96</v>
      </c>
      <c r="I69" s="49" t="s">
        <v>96</v>
      </c>
      <c r="J69" s="48" t="s">
        <v>96</v>
      </c>
      <c r="K69" s="50" t="s">
        <v>96</v>
      </c>
      <c r="L69" s="185" t="s">
        <v>96</v>
      </c>
      <c r="M69" s="185" t="s">
        <v>96</v>
      </c>
    </row>
    <row r="70" spans="1:13" ht="15" customHeight="1">
      <c r="A70" s="47"/>
      <c r="B70" s="124" t="s">
        <v>217</v>
      </c>
      <c r="C70" s="184" t="s">
        <v>98</v>
      </c>
      <c r="D70" s="185" t="s">
        <v>96</v>
      </c>
      <c r="E70" s="185" t="s">
        <v>96</v>
      </c>
      <c r="F70" s="185" t="s">
        <v>96</v>
      </c>
      <c r="G70" s="185" t="s">
        <v>96</v>
      </c>
      <c r="H70" s="185" t="s">
        <v>96</v>
      </c>
      <c r="I70" s="49" t="s">
        <v>96</v>
      </c>
      <c r="J70" s="48" t="s">
        <v>96</v>
      </c>
      <c r="K70" s="50" t="s">
        <v>96</v>
      </c>
      <c r="L70" s="185" t="s">
        <v>96</v>
      </c>
      <c r="M70" s="185" t="s">
        <v>96</v>
      </c>
    </row>
    <row r="71" spans="1:13" ht="15" customHeight="1">
      <c r="A71" s="47"/>
      <c r="B71" s="124" t="s">
        <v>138</v>
      </c>
      <c r="C71" s="179">
        <v>51.811502564102554</v>
      </c>
      <c r="D71" s="185">
        <v>3.3677425837837824</v>
      </c>
      <c r="E71" s="180">
        <v>45.076017396534986</v>
      </c>
      <c r="F71" s="180">
        <v>58.546987731670121</v>
      </c>
      <c r="G71" s="180">
        <v>41.708274812751206</v>
      </c>
      <c r="H71" s="180">
        <v>61.914730315453902</v>
      </c>
      <c r="I71" s="49">
        <v>6.4999901896632364E-2</v>
      </c>
      <c r="J71" s="48">
        <v>0.12999980379326473</v>
      </c>
      <c r="K71" s="50">
        <v>0.19499970568989711</v>
      </c>
      <c r="L71" s="180">
        <v>49.220927435897423</v>
      </c>
      <c r="M71" s="180">
        <v>54.402077692307685</v>
      </c>
    </row>
    <row r="72" spans="1:13" ht="15" customHeight="1">
      <c r="A72" s="47"/>
      <c r="B72" s="124" t="s">
        <v>139</v>
      </c>
      <c r="C72" s="116">
        <v>0.59604999999999997</v>
      </c>
      <c r="D72" s="176">
        <v>5.4785126311206141E-2</v>
      </c>
      <c r="E72" s="117">
        <v>0.4864797473775877</v>
      </c>
      <c r="F72" s="117">
        <v>0.70562025262241224</v>
      </c>
      <c r="G72" s="117">
        <v>0.43169462106638157</v>
      </c>
      <c r="H72" s="117">
        <v>0.76040537893361837</v>
      </c>
      <c r="I72" s="49">
        <v>9.1913641995144943E-2</v>
      </c>
      <c r="J72" s="48">
        <v>0.18382728399028989</v>
      </c>
      <c r="K72" s="50">
        <v>0.27574092598543481</v>
      </c>
      <c r="L72" s="117">
        <v>0.56624750000000001</v>
      </c>
      <c r="M72" s="117">
        <v>0.62585249999999992</v>
      </c>
    </row>
    <row r="73" spans="1:13" ht="15" customHeight="1">
      <c r="A73" s="47"/>
      <c r="B73" s="124" t="s">
        <v>205</v>
      </c>
      <c r="C73" s="184">
        <v>40.91995781286699</v>
      </c>
      <c r="D73" s="117">
        <v>2.6711612609593431</v>
      </c>
      <c r="E73" s="185">
        <v>35.577635290948301</v>
      </c>
      <c r="F73" s="185">
        <v>46.262280334785679</v>
      </c>
      <c r="G73" s="185">
        <v>32.906474029988956</v>
      </c>
      <c r="H73" s="185">
        <v>48.933441595745023</v>
      </c>
      <c r="I73" s="49">
        <v>6.5277712972602708E-2</v>
      </c>
      <c r="J73" s="48">
        <v>0.13055542594520542</v>
      </c>
      <c r="K73" s="50">
        <v>0.19583313891780812</v>
      </c>
      <c r="L73" s="185">
        <v>38.873959922223641</v>
      </c>
      <c r="M73" s="185">
        <v>42.965955703510339</v>
      </c>
    </row>
    <row r="74" spans="1:13" ht="15" customHeight="1">
      <c r="A74" s="47"/>
      <c r="B74" s="124" t="s">
        <v>140</v>
      </c>
      <c r="C74" s="188">
        <v>0.33377777777777778</v>
      </c>
      <c r="D74" s="176">
        <v>1.041088927593704E-2</v>
      </c>
      <c r="E74" s="176">
        <v>0.31295599922590372</v>
      </c>
      <c r="F74" s="176">
        <v>0.35459955632965184</v>
      </c>
      <c r="G74" s="176">
        <v>0.30254510994996664</v>
      </c>
      <c r="H74" s="176">
        <v>0.36501044560558893</v>
      </c>
      <c r="I74" s="49">
        <v>3.1191079721515764E-2</v>
      </c>
      <c r="J74" s="48">
        <v>6.2382159443031528E-2</v>
      </c>
      <c r="K74" s="50">
        <v>9.3573239164547295E-2</v>
      </c>
      <c r="L74" s="176">
        <v>0.31708888888888892</v>
      </c>
      <c r="M74" s="176">
        <v>0.35046666666666665</v>
      </c>
    </row>
    <row r="75" spans="1:13" ht="15" customHeight="1">
      <c r="A75" s="47"/>
      <c r="B75" s="124" t="s">
        <v>206</v>
      </c>
      <c r="C75" s="116">
        <v>0.49598080179581533</v>
      </c>
      <c r="D75" s="176">
        <v>3.744444841211516E-2</v>
      </c>
      <c r="E75" s="117">
        <v>0.421091904971585</v>
      </c>
      <c r="F75" s="117">
        <v>0.57086969862004566</v>
      </c>
      <c r="G75" s="117">
        <v>0.38364745655946986</v>
      </c>
      <c r="H75" s="117">
        <v>0.6083141470321608</v>
      </c>
      <c r="I75" s="49">
        <v>7.5495761683796458E-2</v>
      </c>
      <c r="J75" s="48">
        <v>0.15099152336759292</v>
      </c>
      <c r="K75" s="50">
        <v>0.22648728505138938</v>
      </c>
      <c r="L75" s="117">
        <v>0.47118176170602455</v>
      </c>
      <c r="M75" s="117">
        <v>0.52077984188560611</v>
      </c>
    </row>
    <row r="76" spans="1:13" ht="15" customHeight="1">
      <c r="A76" s="47"/>
      <c r="B76" s="124" t="s">
        <v>141</v>
      </c>
      <c r="C76" s="179">
        <v>56.656343525231648</v>
      </c>
      <c r="D76" s="180">
        <v>6.6162226409878127</v>
      </c>
      <c r="E76" s="180">
        <v>43.423898243256019</v>
      </c>
      <c r="F76" s="180">
        <v>69.888788807207277</v>
      </c>
      <c r="G76" s="180">
        <v>36.807675602268212</v>
      </c>
      <c r="H76" s="180">
        <v>76.505011448195091</v>
      </c>
      <c r="I76" s="49">
        <v>0.11677814396972702</v>
      </c>
      <c r="J76" s="48">
        <v>0.23355628793945404</v>
      </c>
      <c r="K76" s="50">
        <v>0.35033443190918107</v>
      </c>
      <c r="L76" s="180">
        <v>53.823526348970063</v>
      </c>
      <c r="M76" s="180">
        <v>59.489160701493233</v>
      </c>
    </row>
    <row r="77" spans="1:13" ht="15" customHeight="1">
      <c r="A77" s="47"/>
      <c r="B77" s="124" t="s">
        <v>167</v>
      </c>
      <c r="C77" s="184">
        <v>25.319016905972305</v>
      </c>
      <c r="D77" s="117">
        <v>1.0697018620526859</v>
      </c>
      <c r="E77" s="185">
        <v>23.179613181866934</v>
      </c>
      <c r="F77" s="185">
        <v>27.458420630077676</v>
      </c>
      <c r="G77" s="185">
        <v>22.109911319814248</v>
      </c>
      <c r="H77" s="185">
        <v>28.528122492130361</v>
      </c>
      <c r="I77" s="49">
        <v>4.2248949318421693E-2</v>
      </c>
      <c r="J77" s="48">
        <v>8.4497898636843385E-2</v>
      </c>
      <c r="K77" s="50">
        <v>0.12674684795526509</v>
      </c>
      <c r="L77" s="185">
        <v>24.053066060673689</v>
      </c>
      <c r="M77" s="185">
        <v>26.58496775127092</v>
      </c>
    </row>
    <row r="78" spans="1:13" ht="15" customHeight="1">
      <c r="A78" s="47"/>
      <c r="B78" s="124" t="s">
        <v>142</v>
      </c>
      <c r="C78" s="184">
        <v>38.654326916549294</v>
      </c>
      <c r="D78" s="117">
        <v>1.2298100477462508</v>
      </c>
      <c r="E78" s="185">
        <v>36.194706821056791</v>
      </c>
      <c r="F78" s="185">
        <v>41.113947012041798</v>
      </c>
      <c r="G78" s="185">
        <v>34.964896773310542</v>
      </c>
      <c r="H78" s="185">
        <v>42.343757059788047</v>
      </c>
      <c r="I78" s="49">
        <v>3.1815585623862601E-2</v>
      </c>
      <c r="J78" s="48">
        <v>6.3631171247725202E-2</v>
      </c>
      <c r="K78" s="50">
        <v>9.5446756871587796E-2</v>
      </c>
      <c r="L78" s="185">
        <v>36.721610570721829</v>
      </c>
      <c r="M78" s="185">
        <v>40.58704326237676</v>
      </c>
    </row>
    <row r="79" spans="1:13" ht="15" customHeight="1">
      <c r="A79" s="47"/>
      <c r="B79" s="124" t="s">
        <v>168</v>
      </c>
      <c r="C79" s="116">
        <v>1.5129514870937737</v>
      </c>
      <c r="D79" s="117">
        <v>0.27003709490687078</v>
      </c>
      <c r="E79" s="117">
        <v>0.97287729728003214</v>
      </c>
      <c r="F79" s="117">
        <v>2.0530256769075153</v>
      </c>
      <c r="G79" s="117">
        <v>0.70284020237316136</v>
      </c>
      <c r="H79" s="117">
        <v>2.3230627718143859</v>
      </c>
      <c r="I79" s="49">
        <v>0.17848364419508561</v>
      </c>
      <c r="J79" s="48">
        <v>0.35696728839017122</v>
      </c>
      <c r="K79" s="50">
        <v>0.53545093258525678</v>
      </c>
      <c r="L79" s="117">
        <v>1.437303912739085</v>
      </c>
      <c r="M79" s="117">
        <v>1.5885990614484624</v>
      </c>
    </row>
    <row r="80" spans="1:13" ht="15" customHeight="1">
      <c r="A80" s="47"/>
      <c r="B80" s="124" t="s">
        <v>207</v>
      </c>
      <c r="C80" s="188">
        <v>0.81999225993496105</v>
      </c>
      <c r="D80" s="176">
        <v>1.6949865761496409E-2</v>
      </c>
      <c r="E80" s="176">
        <v>0.78609252841196819</v>
      </c>
      <c r="F80" s="176">
        <v>0.85389199145795391</v>
      </c>
      <c r="G80" s="176">
        <v>0.76914266265047182</v>
      </c>
      <c r="H80" s="176">
        <v>0.87084185721945029</v>
      </c>
      <c r="I80" s="49">
        <v>2.0670763115301617E-2</v>
      </c>
      <c r="J80" s="48">
        <v>4.1341526230603234E-2</v>
      </c>
      <c r="K80" s="50">
        <v>6.2012289345904852E-2</v>
      </c>
      <c r="L80" s="176">
        <v>0.77899264693821302</v>
      </c>
      <c r="M80" s="176">
        <v>0.86099187293170909</v>
      </c>
    </row>
    <row r="81" spans="1:13" ht="15" customHeight="1">
      <c r="A81" s="47"/>
      <c r="B81" s="124" t="s">
        <v>143</v>
      </c>
      <c r="C81" s="116" t="s">
        <v>189</v>
      </c>
      <c r="D81" s="117" t="s">
        <v>96</v>
      </c>
      <c r="E81" s="117" t="s">
        <v>96</v>
      </c>
      <c r="F81" s="117" t="s">
        <v>96</v>
      </c>
      <c r="G81" s="117" t="s">
        <v>96</v>
      </c>
      <c r="H81" s="117" t="s">
        <v>96</v>
      </c>
      <c r="I81" s="49" t="s">
        <v>96</v>
      </c>
      <c r="J81" s="48" t="s">
        <v>96</v>
      </c>
      <c r="K81" s="50" t="s">
        <v>96</v>
      </c>
      <c r="L81" s="117" t="s">
        <v>96</v>
      </c>
      <c r="M81" s="117" t="s">
        <v>96</v>
      </c>
    </row>
    <row r="82" spans="1:13" ht="15" customHeight="1">
      <c r="A82" s="47"/>
      <c r="B82" s="124" t="s">
        <v>208</v>
      </c>
      <c r="C82" s="116" t="s">
        <v>190</v>
      </c>
      <c r="D82" s="117" t="s">
        <v>96</v>
      </c>
      <c r="E82" s="117" t="s">
        <v>96</v>
      </c>
      <c r="F82" s="117" t="s">
        <v>96</v>
      </c>
      <c r="G82" s="117" t="s">
        <v>96</v>
      </c>
      <c r="H82" s="117" t="s">
        <v>96</v>
      </c>
      <c r="I82" s="49" t="s">
        <v>96</v>
      </c>
      <c r="J82" s="48" t="s">
        <v>96</v>
      </c>
      <c r="K82" s="50" t="s">
        <v>96</v>
      </c>
      <c r="L82" s="117" t="s">
        <v>96</v>
      </c>
      <c r="M82" s="117" t="s">
        <v>96</v>
      </c>
    </row>
    <row r="83" spans="1:13" ht="15" customHeight="1">
      <c r="A83" s="47"/>
      <c r="B83" s="124" t="s">
        <v>144</v>
      </c>
      <c r="C83" s="116">
        <v>0.87939018706517469</v>
      </c>
      <c r="D83" s="117">
        <v>0.14714125812449796</v>
      </c>
      <c r="E83" s="117">
        <v>0.58510767081617876</v>
      </c>
      <c r="F83" s="117">
        <v>1.1736727033141707</v>
      </c>
      <c r="G83" s="117">
        <v>0.4379664126916808</v>
      </c>
      <c r="H83" s="117">
        <v>1.3208139614386685</v>
      </c>
      <c r="I83" s="49">
        <v>0.16732192408873539</v>
      </c>
      <c r="J83" s="48">
        <v>0.33464384817747078</v>
      </c>
      <c r="K83" s="50">
        <v>0.5019657722662062</v>
      </c>
      <c r="L83" s="117">
        <v>0.83542067771191597</v>
      </c>
      <c r="M83" s="117">
        <v>0.92335969641843341</v>
      </c>
    </row>
    <row r="84" spans="1:13" ht="15" customHeight="1">
      <c r="A84" s="47"/>
      <c r="B84" s="124" t="s">
        <v>145</v>
      </c>
      <c r="C84" s="116">
        <v>6.6402613903889636</v>
      </c>
      <c r="D84" s="176">
        <v>0.2895170280065435</v>
      </c>
      <c r="E84" s="117">
        <v>6.0612273343758769</v>
      </c>
      <c r="F84" s="117">
        <v>7.2192954464020502</v>
      </c>
      <c r="G84" s="117">
        <v>5.7717103063693331</v>
      </c>
      <c r="H84" s="117">
        <v>7.508812474408594</v>
      </c>
      <c r="I84" s="49">
        <v>4.3600245680928622E-2</v>
      </c>
      <c r="J84" s="48">
        <v>8.7200491361857244E-2</v>
      </c>
      <c r="K84" s="50">
        <v>0.13080073704278586</v>
      </c>
      <c r="L84" s="117">
        <v>6.3082483208695157</v>
      </c>
      <c r="M84" s="117">
        <v>6.9722744599084114</v>
      </c>
    </row>
    <row r="85" spans="1:13" ht="15" customHeight="1">
      <c r="A85" s="47"/>
      <c r="B85" s="124" t="s">
        <v>146</v>
      </c>
      <c r="C85" s="116">
        <v>8.1816537598562231</v>
      </c>
      <c r="D85" s="176">
        <v>0.55390316833325637</v>
      </c>
      <c r="E85" s="117">
        <v>7.0738474231897106</v>
      </c>
      <c r="F85" s="117">
        <v>9.2894600965227365</v>
      </c>
      <c r="G85" s="117">
        <v>6.5199442548564539</v>
      </c>
      <c r="H85" s="117">
        <v>9.8433632648559914</v>
      </c>
      <c r="I85" s="49">
        <v>6.7700636642803888E-2</v>
      </c>
      <c r="J85" s="48">
        <v>0.13540127328560778</v>
      </c>
      <c r="K85" s="50">
        <v>0.20310190992841165</v>
      </c>
      <c r="L85" s="117">
        <v>7.7725710718634122</v>
      </c>
      <c r="M85" s="117">
        <v>8.590736447849034</v>
      </c>
    </row>
    <row r="86" spans="1:13" ht="15" customHeight="1">
      <c r="A86" s="47"/>
      <c r="B86" s="124" t="s">
        <v>147</v>
      </c>
      <c r="C86" s="116" t="s">
        <v>107</v>
      </c>
      <c r="D86" s="117" t="s">
        <v>96</v>
      </c>
      <c r="E86" s="117" t="s">
        <v>96</v>
      </c>
      <c r="F86" s="117" t="s">
        <v>96</v>
      </c>
      <c r="G86" s="117" t="s">
        <v>96</v>
      </c>
      <c r="H86" s="117" t="s">
        <v>96</v>
      </c>
      <c r="I86" s="49" t="s">
        <v>96</v>
      </c>
      <c r="J86" s="48" t="s">
        <v>96</v>
      </c>
      <c r="K86" s="50" t="s">
        <v>96</v>
      </c>
      <c r="L86" s="117" t="s">
        <v>96</v>
      </c>
      <c r="M86" s="117" t="s">
        <v>96</v>
      </c>
    </row>
    <row r="87" spans="1:13" ht="15" customHeight="1">
      <c r="A87" s="47"/>
      <c r="B87" s="124" t="s">
        <v>209</v>
      </c>
      <c r="C87" s="116" t="s">
        <v>191</v>
      </c>
      <c r="D87" s="117" t="s">
        <v>96</v>
      </c>
      <c r="E87" s="117" t="s">
        <v>96</v>
      </c>
      <c r="F87" s="117" t="s">
        <v>96</v>
      </c>
      <c r="G87" s="117" t="s">
        <v>96</v>
      </c>
      <c r="H87" s="117" t="s">
        <v>96</v>
      </c>
      <c r="I87" s="49" t="s">
        <v>96</v>
      </c>
      <c r="J87" s="48" t="s">
        <v>96</v>
      </c>
      <c r="K87" s="50" t="s">
        <v>96</v>
      </c>
      <c r="L87" s="117" t="s">
        <v>96</v>
      </c>
      <c r="M87" s="117" t="s">
        <v>96</v>
      </c>
    </row>
    <row r="88" spans="1:13" s="46" customFormat="1" ht="15" customHeight="1">
      <c r="A88" s="47"/>
      <c r="B88" s="124" t="s">
        <v>148</v>
      </c>
      <c r="C88" s="116">
        <v>0.6720442050551737</v>
      </c>
      <c r="D88" s="117">
        <v>0.13052849924984516</v>
      </c>
      <c r="E88" s="117">
        <v>0.41098720655548338</v>
      </c>
      <c r="F88" s="117">
        <v>0.93310120355486403</v>
      </c>
      <c r="G88" s="117">
        <v>0.28045870730563821</v>
      </c>
      <c r="H88" s="117">
        <v>1.0636297028047093</v>
      </c>
      <c r="I88" s="49">
        <v>0.19422606172034323</v>
      </c>
      <c r="J88" s="48">
        <v>0.38845212344068647</v>
      </c>
      <c r="K88" s="50">
        <v>0.58267818516102965</v>
      </c>
      <c r="L88" s="117">
        <v>0.63844199480241504</v>
      </c>
      <c r="M88" s="117">
        <v>0.70564641530793237</v>
      </c>
    </row>
    <row r="89" spans="1:13" ht="15" customHeight="1">
      <c r="A89" s="47"/>
      <c r="B89" s="124" t="s">
        <v>218</v>
      </c>
      <c r="C89" s="188" t="s">
        <v>192</v>
      </c>
      <c r="D89" s="176" t="s">
        <v>96</v>
      </c>
      <c r="E89" s="176" t="s">
        <v>96</v>
      </c>
      <c r="F89" s="176" t="s">
        <v>96</v>
      </c>
      <c r="G89" s="176" t="s">
        <v>96</v>
      </c>
      <c r="H89" s="176" t="s">
        <v>96</v>
      </c>
      <c r="I89" s="49" t="s">
        <v>96</v>
      </c>
      <c r="J89" s="48" t="s">
        <v>96</v>
      </c>
      <c r="K89" s="50" t="s">
        <v>96</v>
      </c>
      <c r="L89" s="176" t="s">
        <v>96</v>
      </c>
      <c r="M89" s="176" t="s">
        <v>96</v>
      </c>
    </row>
    <row r="90" spans="1:13" s="46" customFormat="1" ht="15" customHeight="1">
      <c r="A90" s="47"/>
      <c r="B90" s="124" t="s">
        <v>149</v>
      </c>
      <c r="C90" s="116" t="s">
        <v>193</v>
      </c>
      <c r="D90" s="117" t="s">
        <v>96</v>
      </c>
      <c r="E90" s="117" t="s">
        <v>96</v>
      </c>
      <c r="F90" s="117" t="s">
        <v>96</v>
      </c>
      <c r="G90" s="117" t="s">
        <v>96</v>
      </c>
      <c r="H90" s="117" t="s">
        <v>96</v>
      </c>
      <c r="I90" s="49" t="s">
        <v>96</v>
      </c>
      <c r="J90" s="48" t="s">
        <v>96</v>
      </c>
      <c r="K90" s="50" t="s">
        <v>96</v>
      </c>
      <c r="L90" s="117" t="s">
        <v>96</v>
      </c>
      <c r="M90" s="117" t="s">
        <v>96</v>
      </c>
    </row>
    <row r="91" spans="1:13" s="46" customFormat="1" ht="15" customHeight="1">
      <c r="A91" s="47"/>
      <c r="B91" s="124" t="s">
        <v>169</v>
      </c>
      <c r="C91" s="116">
        <v>0.75511295086672892</v>
      </c>
      <c r="D91" s="176">
        <v>5.6046613452114279E-2</v>
      </c>
      <c r="E91" s="117">
        <v>0.6430197239625004</v>
      </c>
      <c r="F91" s="117">
        <v>0.86720617777095743</v>
      </c>
      <c r="G91" s="117">
        <v>0.58697311051038614</v>
      </c>
      <c r="H91" s="117">
        <v>0.92325279122307169</v>
      </c>
      <c r="I91" s="49">
        <v>7.4222821086280158E-2</v>
      </c>
      <c r="J91" s="48">
        <v>0.14844564217256032</v>
      </c>
      <c r="K91" s="50">
        <v>0.22266846325884049</v>
      </c>
      <c r="L91" s="117">
        <v>0.71735730332339243</v>
      </c>
      <c r="M91" s="117">
        <v>0.79286859841006541</v>
      </c>
    </row>
    <row r="92" spans="1:13" ht="15" customHeight="1">
      <c r="A92" s="47"/>
      <c r="B92" s="124" t="s">
        <v>150</v>
      </c>
      <c r="C92" s="188">
        <v>0.30875729166666666</v>
      </c>
      <c r="D92" s="176">
        <v>4.0837558940223805E-2</v>
      </c>
      <c r="E92" s="176">
        <v>0.22708217378621903</v>
      </c>
      <c r="F92" s="176">
        <v>0.39043240954711428</v>
      </c>
      <c r="G92" s="176">
        <v>0.18624461484599525</v>
      </c>
      <c r="H92" s="176">
        <v>0.43126996848733806</v>
      </c>
      <c r="I92" s="49">
        <v>0.13226427372705385</v>
      </c>
      <c r="J92" s="48">
        <v>0.2645285474541077</v>
      </c>
      <c r="K92" s="50">
        <v>0.39679282118116155</v>
      </c>
      <c r="L92" s="176">
        <v>0.29331942708333331</v>
      </c>
      <c r="M92" s="176">
        <v>0.32419515625000001</v>
      </c>
    </row>
    <row r="93" spans="1:13" ht="15" customHeight="1">
      <c r="A93" s="47"/>
      <c r="B93" s="124" t="s">
        <v>151</v>
      </c>
      <c r="C93" s="184">
        <v>28.67047619047619</v>
      </c>
      <c r="D93" s="117">
        <v>2.2874543555531734</v>
      </c>
      <c r="E93" s="185">
        <v>24.095567479369844</v>
      </c>
      <c r="F93" s="185">
        <v>33.24538490158254</v>
      </c>
      <c r="G93" s="185">
        <v>21.808113123816668</v>
      </c>
      <c r="H93" s="185">
        <v>35.532839257135713</v>
      </c>
      <c r="I93" s="49">
        <v>7.9784316812743561E-2</v>
      </c>
      <c r="J93" s="48">
        <v>0.15956863362548712</v>
      </c>
      <c r="K93" s="50">
        <v>0.23935295043823068</v>
      </c>
      <c r="L93" s="185">
        <v>27.236952380952381</v>
      </c>
      <c r="M93" s="185">
        <v>30.103999999999999</v>
      </c>
    </row>
    <row r="94" spans="1:13" ht="15" customHeight="1">
      <c r="A94" s="47"/>
      <c r="B94" s="124" t="s">
        <v>170</v>
      </c>
      <c r="C94" s="184">
        <v>23.630428034394797</v>
      </c>
      <c r="D94" s="117">
        <v>1.9231834953273459</v>
      </c>
      <c r="E94" s="185">
        <v>19.784061043740106</v>
      </c>
      <c r="F94" s="185">
        <v>27.476795025049487</v>
      </c>
      <c r="G94" s="185">
        <v>17.860877548412759</v>
      </c>
      <c r="H94" s="185">
        <v>29.399978520376834</v>
      </c>
      <c r="I94" s="49">
        <v>8.1385893329062625E-2</v>
      </c>
      <c r="J94" s="48">
        <v>0.16277178665812525</v>
      </c>
      <c r="K94" s="50">
        <v>0.24415767998718788</v>
      </c>
      <c r="L94" s="185">
        <v>22.448906632675058</v>
      </c>
      <c r="M94" s="185">
        <v>24.811949436114535</v>
      </c>
    </row>
    <row r="95" spans="1:13" ht="15" customHeight="1">
      <c r="A95" s="47"/>
      <c r="B95" s="124" t="s">
        <v>152</v>
      </c>
      <c r="C95" s="116" t="s">
        <v>191</v>
      </c>
      <c r="D95" s="117" t="s">
        <v>96</v>
      </c>
      <c r="E95" s="117" t="s">
        <v>96</v>
      </c>
      <c r="F95" s="117" t="s">
        <v>96</v>
      </c>
      <c r="G95" s="117" t="s">
        <v>96</v>
      </c>
      <c r="H95" s="117" t="s">
        <v>96</v>
      </c>
      <c r="I95" s="49" t="s">
        <v>96</v>
      </c>
      <c r="J95" s="48" t="s">
        <v>96</v>
      </c>
      <c r="K95" s="50" t="s">
        <v>96</v>
      </c>
      <c r="L95" s="117" t="s">
        <v>96</v>
      </c>
      <c r="M95" s="117" t="s">
        <v>96</v>
      </c>
    </row>
    <row r="96" spans="1:13" ht="15" customHeight="1">
      <c r="A96" s="47"/>
      <c r="B96" s="124" t="s">
        <v>153</v>
      </c>
      <c r="C96" s="116">
        <v>1.4849019607843137</v>
      </c>
      <c r="D96" s="176">
        <v>8.6262562235160253E-2</v>
      </c>
      <c r="E96" s="117">
        <v>1.3123768363139932</v>
      </c>
      <c r="F96" s="117">
        <v>1.6574270852546342</v>
      </c>
      <c r="G96" s="117">
        <v>1.2261142740788329</v>
      </c>
      <c r="H96" s="117">
        <v>1.7436896474897945</v>
      </c>
      <c r="I96" s="49">
        <v>5.8093102786124035E-2</v>
      </c>
      <c r="J96" s="48">
        <v>0.11618620557224807</v>
      </c>
      <c r="K96" s="50">
        <v>0.1742793083583721</v>
      </c>
      <c r="L96" s="117">
        <v>1.4106568627450979</v>
      </c>
      <c r="M96" s="117">
        <v>1.5591470588235294</v>
      </c>
    </row>
    <row r="97" spans="1:13" ht="15" customHeight="1">
      <c r="A97" s="47"/>
      <c r="B97" s="124" t="s">
        <v>154</v>
      </c>
      <c r="C97" s="188">
        <v>8.8794428431372557E-2</v>
      </c>
      <c r="D97" s="176">
        <v>3.1834651644309406E-3</v>
      </c>
      <c r="E97" s="176">
        <v>8.2427498102510682E-2</v>
      </c>
      <c r="F97" s="176">
        <v>9.5161358760234432E-2</v>
      </c>
      <c r="G97" s="176">
        <v>7.9244032938079731E-2</v>
      </c>
      <c r="H97" s="176">
        <v>9.8344823924665384E-2</v>
      </c>
      <c r="I97" s="49">
        <v>3.5852082396041068E-2</v>
      </c>
      <c r="J97" s="48">
        <v>7.1704164792082137E-2</v>
      </c>
      <c r="K97" s="50">
        <v>0.10755624718812321</v>
      </c>
      <c r="L97" s="176">
        <v>8.4354707009803936E-2</v>
      </c>
      <c r="M97" s="176">
        <v>9.3234149852941178E-2</v>
      </c>
    </row>
    <row r="98" spans="1:13" ht="15" customHeight="1">
      <c r="A98" s="47"/>
      <c r="B98" s="124" t="s">
        <v>171</v>
      </c>
      <c r="C98" s="116">
        <v>0.95640286367851668</v>
      </c>
      <c r="D98" s="117">
        <v>0.10352950857761536</v>
      </c>
      <c r="E98" s="117">
        <v>0.74934384652328601</v>
      </c>
      <c r="F98" s="117">
        <v>1.1634618808337474</v>
      </c>
      <c r="G98" s="117">
        <v>0.64581433794567056</v>
      </c>
      <c r="H98" s="117">
        <v>1.2669913894113627</v>
      </c>
      <c r="I98" s="49">
        <v>0.10824884837694877</v>
      </c>
      <c r="J98" s="48">
        <v>0.21649769675389754</v>
      </c>
      <c r="K98" s="50">
        <v>0.32474654513084633</v>
      </c>
      <c r="L98" s="117">
        <v>0.90858272049459088</v>
      </c>
      <c r="M98" s="117">
        <v>1.0042230068624425</v>
      </c>
    </row>
    <row r="99" spans="1:13" ht="15" customHeight="1">
      <c r="A99" s="47"/>
      <c r="B99" s="124" t="s">
        <v>172</v>
      </c>
      <c r="C99" s="188" t="s">
        <v>194</v>
      </c>
      <c r="D99" s="176" t="s">
        <v>96</v>
      </c>
      <c r="E99" s="176" t="s">
        <v>96</v>
      </c>
      <c r="F99" s="176" t="s">
        <v>96</v>
      </c>
      <c r="G99" s="176" t="s">
        <v>96</v>
      </c>
      <c r="H99" s="176" t="s">
        <v>96</v>
      </c>
      <c r="I99" s="49" t="s">
        <v>96</v>
      </c>
      <c r="J99" s="48" t="s">
        <v>96</v>
      </c>
      <c r="K99" s="50" t="s">
        <v>96</v>
      </c>
      <c r="L99" s="176" t="s">
        <v>96</v>
      </c>
      <c r="M99" s="176" t="s">
        <v>96</v>
      </c>
    </row>
    <row r="100" spans="1:13" ht="15" customHeight="1">
      <c r="A100" s="47"/>
      <c r="B100" s="124" t="s">
        <v>173</v>
      </c>
      <c r="C100" s="116" t="s">
        <v>195</v>
      </c>
      <c r="D100" s="117" t="s">
        <v>96</v>
      </c>
      <c r="E100" s="117" t="s">
        <v>96</v>
      </c>
      <c r="F100" s="117" t="s">
        <v>96</v>
      </c>
      <c r="G100" s="117" t="s">
        <v>96</v>
      </c>
      <c r="H100" s="117" t="s">
        <v>96</v>
      </c>
      <c r="I100" s="49" t="s">
        <v>96</v>
      </c>
      <c r="J100" s="48" t="s">
        <v>96</v>
      </c>
      <c r="K100" s="50" t="s">
        <v>96</v>
      </c>
      <c r="L100" s="117" t="s">
        <v>96</v>
      </c>
      <c r="M100" s="117" t="s">
        <v>96</v>
      </c>
    </row>
    <row r="101" spans="1:13" ht="15" customHeight="1">
      <c r="A101" s="47"/>
      <c r="B101" s="124" t="s">
        <v>155</v>
      </c>
      <c r="C101" s="184">
        <v>24.644299063519721</v>
      </c>
      <c r="D101" s="185">
        <v>4.4312831238849499</v>
      </c>
      <c r="E101" s="185">
        <v>15.781732815749821</v>
      </c>
      <c r="F101" s="185">
        <v>33.506865311289623</v>
      </c>
      <c r="G101" s="185">
        <v>11.350449691864871</v>
      </c>
      <c r="H101" s="185">
        <v>37.938148435174568</v>
      </c>
      <c r="I101" s="49">
        <v>0.17980966358440506</v>
      </c>
      <c r="J101" s="48">
        <v>0.35961932716881012</v>
      </c>
      <c r="K101" s="50">
        <v>0.53942899075321515</v>
      </c>
      <c r="L101" s="185">
        <v>23.412084110343734</v>
      </c>
      <c r="M101" s="185">
        <v>25.876514016695708</v>
      </c>
    </row>
    <row r="102" spans="1:13" ht="15" customHeight="1">
      <c r="A102" s="47"/>
      <c r="B102" s="124" t="s">
        <v>174</v>
      </c>
      <c r="C102" s="184">
        <v>32.308128446423062</v>
      </c>
      <c r="D102" s="117">
        <v>0.87339807342715714</v>
      </c>
      <c r="E102" s="185">
        <v>30.561332299568747</v>
      </c>
      <c r="F102" s="185">
        <v>34.054924593277377</v>
      </c>
      <c r="G102" s="185">
        <v>29.687934226141589</v>
      </c>
      <c r="H102" s="185">
        <v>34.928322666704531</v>
      </c>
      <c r="I102" s="49">
        <v>2.7033384953743859E-2</v>
      </c>
      <c r="J102" s="48">
        <v>5.4066769907487718E-2</v>
      </c>
      <c r="K102" s="50">
        <v>8.110015486123158E-2</v>
      </c>
      <c r="L102" s="185">
        <v>30.692722024101908</v>
      </c>
      <c r="M102" s="185">
        <v>33.923534868744213</v>
      </c>
    </row>
    <row r="103" spans="1:13" ht="15" customHeight="1">
      <c r="A103" s="47"/>
      <c r="B103" s="124" t="s">
        <v>175</v>
      </c>
      <c r="C103" s="188">
        <v>6.0415950000000003E-2</v>
      </c>
      <c r="D103" s="176">
        <v>3.748287866454693E-3</v>
      </c>
      <c r="E103" s="176">
        <v>5.2919374267090619E-2</v>
      </c>
      <c r="F103" s="176">
        <v>6.7912525732909387E-2</v>
      </c>
      <c r="G103" s="176">
        <v>4.9171086400635923E-2</v>
      </c>
      <c r="H103" s="176">
        <v>7.1660813599364076E-2</v>
      </c>
      <c r="I103" s="49">
        <v>6.2041362694035151E-2</v>
      </c>
      <c r="J103" s="48">
        <v>0.1240827253880703</v>
      </c>
      <c r="K103" s="50">
        <v>0.18612408808210545</v>
      </c>
      <c r="L103" s="176">
        <v>5.7395152500000005E-2</v>
      </c>
      <c r="M103" s="176">
        <v>6.3436747500000001E-2</v>
      </c>
    </row>
    <row r="104" spans="1:13" ht="15" customHeight="1">
      <c r="A104" s="47"/>
      <c r="B104" s="124" t="s">
        <v>176</v>
      </c>
      <c r="C104" s="179">
        <v>96.867691550658265</v>
      </c>
      <c r="D104" s="185">
        <v>4.3930912836230602</v>
      </c>
      <c r="E104" s="180">
        <v>88.081508983412149</v>
      </c>
      <c r="F104" s="180">
        <v>105.65387411790438</v>
      </c>
      <c r="G104" s="180">
        <v>83.688417699789085</v>
      </c>
      <c r="H104" s="180">
        <v>110.04696540152744</v>
      </c>
      <c r="I104" s="49">
        <v>4.5351460464252251E-2</v>
      </c>
      <c r="J104" s="48">
        <v>9.0702920928504502E-2</v>
      </c>
      <c r="K104" s="50">
        <v>0.13605438139275675</v>
      </c>
      <c r="L104" s="180">
        <v>92.024306973125348</v>
      </c>
      <c r="M104" s="180">
        <v>101.71107612819118</v>
      </c>
    </row>
    <row r="105" spans="1:13" ht="15" customHeight="1">
      <c r="A105" s="47"/>
      <c r="B105" s="124" t="s">
        <v>156</v>
      </c>
      <c r="C105" s="116">
        <v>6.5713095238095232</v>
      </c>
      <c r="D105" s="117">
        <v>1.056264041615431</v>
      </c>
      <c r="E105" s="117">
        <v>4.4587814405786617</v>
      </c>
      <c r="F105" s="117">
        <v>8.6838376070403847</v>
      </c>
      <c r="G105" s="117">
        <v>3.40251739896323</v>
      </c>
      <c r="H105" s="117">
        <v>9.7401016486558163</v>
      </c>
      <c r="I105" s="49">
        <v>0.16073874435351404</v>
      </c>
      <c r="J105" s="48">
        <v>0.32147748870702808</v>
      </c>
      <c r="K105" s="50">
        <v>0.48221623306054212</v>
      </c>
      <c r="L105" s="117">
        <v>6.2427440476190466</v>
      </c>
      <c r="M105" s="117">
        <v>6.8998749999999998</v>
      </c>
    </row>
    <row r="106" spans="1:13" ht="15" customHeight="1">
      <c r="A106" s="47"/>
      <c r="B106" s="124" t="s">
        <v>157</v>
      </c>
      <c r="C106" s="184">
        <v>19.87030071862355</v>
      </c>
      <c r="D106" s="185">
        <v>2.9323278050359494</v>
      </c>
      <c r="E106" s="185">
        <v>14.005645108551651</v>
      </c>
      <c r="F106" s="185">
        <v>25.73495632869545</v>
      </c>
      <c r="G106" s="185">
        <v>11.073317303515703</v>
      </c>
      <c r="H106" s="185">
        <v>28.6672841337314</v>
      </c>
      <c r="I106" s="49">
        <v>0.14757339843818312</v>
      </c>
      <c r="J106" s="48">
        <v>0.29514679687636625</v>
      </c>
      <c r="K106" s="50">
        <v>0.44272019531454937</v>
      </c>
      <c r="L106" s="185">
        <v>18.876785682692372</v>
      </c>
      <c r="M106" s="185">
        <v>20.863815754554729</v>
      </c>
    </row>
    <row r="107" spans="1:13" ht="15" customHeight="1">
      <c r="A107" s="47"/>
      <c r="B107" s="124" t="s">
        <v>210</v>
      </c>
      <c r="C107" s="116" t="s">
        <v>105</v>
      </c>
      <c r="D107" s="117" t="s">
        <v>96</v>
      </c>
      <c r="E107" s="117" t="s">
        <v>96</v>
      </c>
      <c r="F107" s="117" t="s">
        <v>96</v>
      </c>
      <c r="G107" s="117" t="s">
        <v>96</v>
      </c>
      <c r="H107" s="117" t="s">
        <v>96</v>
      </c>
      <c r="I107" s="49" t="s">
        <v>96</v>
      </c>
      <c r="J107" s="48" t="s">
        <v>96</v>
      </c>
      <c r="K107" s="50" t="s">
        <v>96</v>
      </c>
      <c r="L107" s="117" t="s">
        <v>96</v>
      </c>
      <c r="M107" s="117" t="s">
        <v>96</v>
      </c>
    </row>
    <row r="108" spans="1:13" ht="15" customHeight="1">
      <c r="A108" s="47"/>
      <c r="B108" s="124" t="s">
        <v>211</v>
      </c>
      <c r="C108" s="116">
        <v>1.1443446666666666</v>
      </c>
      <c r="D108" s="176">
        <v>5.8720455476157674E-2</v>
      </c>
      <c r="E108" s="117">
        <v>1.0269037557143512</v>
      </c>
      <c r="F108" s="117">
        <v>1.2617855776189819</v>
      </c>
      <c r="G108" s="117">
        <v>0.96818330023819354</v>
      </c>
      <c r="H108" s="117">
        <v>1.3205060330951395</v>
      </c>
      <c r="I108" s="49">
        <v>5.1313609602606045E-2</v>
      </c>
      <c r="J108" s="48">
        <v>0.10262721920521209</v>
      </c>
      <c r="K108" s="50">
        <v>0.15394082880781812</v>
      </c>
      <c r="L108" s="117">
        <v>1.0871274333333332</v>
      </c>
      <c r="M108" s="117">
        <v>1.2015619</v>
      </c>
    </row>
    <row r="109" spans="1:13" ht="15" customHeight="1">
      <c r="A109" s="47"/>
      <c r="B109" s="124" t="s">
        <v>212</v>
      </c>
      <c r="C109" s="116">
        <v>0.59484435169905281</v>
      </c>
      <c r="D109" s="117">
        <v>0.11387425418750322</v>
      </c>
      <c r="E109" s="117">
        <v>0.36709584332404638</v>
      </c>
      <c r="F109" s="117">
        <v>0.8225928600740593</v>
      </c>
      <c r="G109" s="117">
        <v>0.25322158913654313</v>
      </c>
      <c r="H109" s="117">
        <v>0.93646711426156248</v>
      </c>
      <c r="I109" s="49">
        <v>0.19143537946060074</v>
      </c>
      <c r="J109" s="48">
        <v>0.38287075892120148</v>
      </c>
      <c r="K109" s="50">
        <v>0.57430613838180222</v>
      </c>
      <c r="L109" s="117">
        <v>0.56510213411410015</v>
      </c>
      <c r="M109" s="117">
        <v>0.62458656928400547</v>
      </c>
    </row>
    <row r="110" spans="1:13" ht="15" customHeight="1">
      <c r="A110" s="47"/>
      <c r="B110" s="124" t="s">
        <v>177</v>
      </c>
      <c r="C110" s="116">
        <v>3.2920903121024647</v>
      </c>
      <c r="D110" s="117">
        <v>0.48588601653908836</v>
      </c>
      <c r="E110" s="117">
        <v>2.320318279024288</v>
      </c>
      <c r="F110" s="117">
        <v>4.263862345180641</v>
      </c>
      <c r="G110" s="117">
        <v>1.8344322624851996</v>
      </c>
      <c r="H110" s="117">
        <v>4.74974836171973</v>
      </c>
      <c r="I110" s="49">
        <v>0.1475919462940801</v>
      </c>
      <c r="J110" s="48">
        <v>0.29518389258816019</v>
      </c>
      <c r="K110" s="50">
        <v>0.44277583888224026</v>
      </c>
      <c r="L110" s="117">
        <v>3.1274857964973415</v>
      </c>
      <c r="M110" s="117">
        <v>3.456694827707588</v>
      </c>
    </row>
    <row r="111" spans="1:13" ht="15" customHeight="1">
      <c r="A111" s="47"/>
      <c r="B111" s="124" t="s">
        <v>213</v>
      </c>
      <c r="C111" s="184">
        <v>10.398659049016951</v>
      </c>
      <c r="D111" s="185">
        <v>1.3111569080323762</v>
      </c>
      <c r="E111" s="185">
        <v>7.7763452329521989</v>
      </c>
      <c r="F111" s="185">
        <v>13.020972865081703</v>
      </c>
      <c r="G111" s="185">
        <v>6.4651883249198221</v>
      </c>
      <c r="H111" s="185">
        <v>14.33212977311408</v>
      </c>
      <c r="I111" s="49">
        <v>0.12608903723565471</v>
      </c>
      <c r="J111" s="48">
        <v>0.25217807447130941</v>
      </c>
      <c r="K111" s="50">
        <v>0.37826711170696414</v>
      </c>
      <c r="L111" s="185">
        <v>9.878726096566103</v>
      </c>
      <c r="M111" s="185">
        <v>10.918592001467799</v>
      </c>
    </row>
    <row r="112" spans="1:13" ht="15" customHeight="1">
      <c r="A112" s="47"/>
      <c r="B112" s="124" t="s">
        <v>159</v>
      </c>
      <c r="C112" s="116">
        <v>4.5087789925723261</v>
      </c>
      <c r="D112" s="117">
        <v>0.88896526701107004</v>
      </c>
      <c r="E112" s="117">
        <v>2.7308484585501862</v>
      </c>
      <c r="F112" s="117">
        <v>6.2867095265944659</v>
      </c>
      <c r="G112" s="117">
        <v>1.8418831915391158</v>
      </c>
      <c r="H112" s="117">
        <v>7.1756747936055358</v>
      </c>
      <c r="I112" s="49">
        <v>0.19716319395462362</v>
      </c>
      <c r="J112" s="48">
        <v>0.39432638790924723</v>
      </c>
      <c r="K112" s="50">
        <v>0.59148958186387079</v>
      </c>
      <c r="L112" s="117">
        <v>4.2833400429437098</v>
      </c>
      <c r="M112" s="117">
        <v>4.7342179422009423</v>
      </c>
    </row>
    <row r="113" spans="1:13" ht="15" customHeight="1">
      <c r="A113" s="47"/>
      <c r="B113" s="124" t="s">
        <v>178</v>
      </c>
      <c r="C113" s="116">
        <v>9.5462446674933226</v>
      </c>
      <c r="D113" s="176">
        <v>0.55573799941198498</v>
      </c>
      <c r="E113" s="117">
        <v>8.4347686686693528</v>
      </c>
      <c r="F113" s="117">
        <v>10.657720666317292</v>
      </c>
      <c r="G113" s="117">
        <v>7.8790306692573679</v>
      </c>
      <c r="H113" s="117">
        <v>11.213458665729277</v>
      </c>
      <c r="I113" s="49">
        <v>5.821535260921739E-2</v>
      </c>
      <c r="J113" s="48">
        <v>0.11643070521843478</v>
      </c>
      <c r="K113" s="50">
        <v>0.17464605782765216</v>
      </c>
      <c r="L113" s="117">
        <v>9.0689324341186559</v>
      </c>
      <c r="M113" s="117">
        <v>10.023556900867989</v>
      </c>
    </row>
    <row r="114" spans="1:13" ht="15" customHeight="1">
      <c r="A114" s="47"/>
      <c r="B114" s="124" t="s">
        <v>160</v>
      </c>
      <c r="C114" s="184">
        <v>12.960613095238093</v>
      </c>
      <c r="D114" s="117">
        <v>0.55491807953965611</v>
      </c>
      <c r="E114" s="185">
        <v>11.85077693615878</v>
      </c>
      <c r="F114" s="185">
        <v>14.070449254317406</v>
      </c>
      <c r="G114" s="185">
        <v>11.295858856619125</v>
      </c>
      <c r="H114" s="185">
        <v>14.625367333857062</v>
      </c>
      <c r="I114" s="49">
        <v>4.2815727578777933E-2</v>
      </c>
      <c r="J114" s="48">
        <v>8.5631455157555866E-2</v>
      </c>
      <c r="K114" s="50">
        <v>0.12844718273633379</v>
      </c>
      <c r="L114" s="185">
        <v>12.312582440476188</v>
      </c>
      <c r="M114" s="185">
        <v>13.608643749999999</v>
      </c>
    </row>
    <row r="115" spans="1:13" ht="15" customHeight="1">
      <c r="A115" s="47"/>
      <c r="B115" s="124" t="s">
        <v>179</v>
      </c>
      <c r="C115" s="188" t="s">
        <v>196</v>
      </c>
      <c r="D115" s="176" t="s">
        <v>96</v>
      </c>
      <c r="E115" s="176" t="s">
        <v>96</v>
      </c>
      <c r="F115" s="176" t="s">
        <v>96</v>
      </c>
      <c r="G115" s="176" t="s">
        <v>96</v>
      </c>
      <c r="H115" s="176" t="s">
        <v>96</v>
      </c>
      <c r="I115" s="49" t="s">
        <v>96</v>
      </c>
      <c r="J115" s="48" t="s">
        <v>96</v>
      </c>
      <c r="K115" s="50" t="s">
        <v>96</v>
      </c>
      <c r="L115" s="176" t="s">
        <v>96</v>
      </c>
      <c r="M115" s="176" t="s">
        <v>96</v>
      </c>
    </row>
    <row r="116" spans="1:13" ht="15" customHeight="1">
      <c r="A116" s="47"/>
      <c r="B116" s="124" t="s">
        <v>161</v>
      </c>
      <c r="C116" s="116" t="s">
        <v>193</v>
      </c>
      <c r="D116" s="117" t="s">
        <v>96</v>
      </c>
      <c r="E116" s="117" t="s">
        <v>96</v>
      </c>
      <c r="F116" s="117" t="s">
        <v>96</v>
      </c>
      <c r="G116" s="117" t="s">
        <v>96</v>
      </c>
      <c r="H116" s="117" t="s">
        <v>96</v>
      </c>
      <c r="I116" s="49" t="s">
        <v>96</v>
      </c>
      <c r="J116" s="48" t="s">
        <v>96</v>
      </c>
      <c r="K116" s="50" t="s">
        <v>96</v>
      </c>
      <c r="L116" s="117" t="s">
        <v>96</v>
      </c>
      <c r="M116" s="117" t="s">
        <v>96</v>
      </c>
    </row>
    <row r="117" spans="1:13" ht="15" customHeight="1">
      <c r="A117" s="47"/>
      <c r="B117" s="124" t="s">
        <v>214</v>
      </c>
      <c r="C117" s="188" t="s">
        <v>197</v>
      </c>
      <c r="D117" s="176" t="s">
        <v>96</v>
      </c>
      <c r="E117" s="176" t="s">
        <v>96</v>
      </c>
      <c r="F117" s="176" t="s">
        <v>96</v>
      </c>
      <c r="G117" s="176" t="s">
        <v>96</v>
      </c>
      <c r="H117" s="176" t="s">
        <v>96</v>
      </c>
      <c r="I117" s="49" t="s">
        <v>96</v>
      </c>
      <c r="J117" s="48" t="s">
        <v>96</v>
      </c>
      <c r="K117" s="50" t="s">
        <v>96</v>
      </c>
      <c r="L117" s="176" t="s">
        <v>96</v>
      </c>
      <c r="M117" s="176" t="s">
        <v>96</v>
      </c>
    </row>
    <row r="118" spans="1:13" ht="15" customHeight="1">
      <c r="A118" s="47"/>
      <c r="B118" s="124" t="s">
        <v>162</v>
      </c>
      <c r="C118" s="184">
        <v>14.043021947362428</v>
      </c>
      <c r="D118" s="117">
        <v>1.2726879392797132</v>
      </c>
      <c r="E118" s="185">
        <v>11.497646068803002</v>
      </c>
      <c r="F118" s="185">
        <v>16.588397825921856</v>
      </c>
      <c r="G118" s="185">
        <v>10.224958129523287</v>
      </c>
      <c r="H118" s="185">
        <v>17.861085765201569</v>
      </c>
      <c r="I118" s="49">
        <v>9.0627782542115204E-2</v>
      </c>
      <c r="J118" s="48">
        <v>0.18125556508423041</v>
      </c>
      <c r="K118" s="50">
        <v>0.27188334762634558</v>
      </c>
      <c r="L118" s="185">
        <v>13.340870849994307</v>
      </c>
      <c r="M118" s="185">
        <v>14.745173044730549</v>
      </c>
    </row>
    <row r="119" spans="1:13" ht="15" customHeight="1">
      <c r="A119" s="47"/>
      <c r="B119" s="124" t="s">
        <v>163</v>
      </c>
      <c r="C119" s="188" t="s">
        <v>198</v>
      </c>
      <c r="D119" s="176" t="s">
        <v>96</v>
      </c>
      <c r="E119" s="176" t="s">
        <v>96</v>
      </c>
      <c r="F119" s="176" t="s">
        <v>96</v>
      </c>
      <c r="G119" s="176" t="s">
        <v>96</v>
      </c>
      <c r="H119" s="176" t="s">
        <v>96</v>
      </c>
      <c r="I119" s="49" t="s">
        <v>96</v>
      </c>
      <c r="J119" s="48" t="s">
        <v>96</v>
      </c>
      <c r="K119" s="50" t="s">
        <v>96</v>
      </c>
      <c r="L119" s="176" t="s">
        <v>96</v>
      </c>
      <c r="M119" s="176" t="s">
        <v>96</v>
      </c>
    </row>
    <row r="120" spans="1:13" ht="15" customHeight="1">
      <c r="A120" s="47"/>
      <c r="B120" s="124" t="s">
        <v>180</v>
      </c>
      <c r="C120" s="116">
        <v>0.13209237482765179</v>
      </c>
      <c r="D120" s="117">
        <v>2.5680179346550414E-2</v>
      </c>
      <c r="E120" s="117">
        <v>8.0732016134550971E-2</v>
      </c>
      <c r="F120" s="117">
        <v>0.18345273352075261</v>
      </c>
      <c r="G120" s="117">
        <v>5.5051836788000547E-2</v>
      </c>
      <c r="H120" s="117">
        <v>0.20913291286730304</v>
      </c>
      <c r="I120" s="49">
        <v>0.19441076277155861</v>
      </c>
      <c r="J120" s="48">
        <v>0.38882152554311722</v>
      </c>
      <c r="K120" s="50">
        <v>0.58323228831467588</v>
      </c>
      <c r="L120" s="117">
        <v>0.12548775608626919</v>
      </c>
      <c r="M120" s="117">
        <v>0.13869699356903439</v>
      </c>
    </row>
    <row r="121" spans="1:13" ht="15" customHeight="1">
      <c r="A121" s="47"/>
      <c r="B121" s="124" t="s">
        <v>164</v>
      </c>
      <c r="C121" s="116" t="s">
        <v>199</v>
      </c>
      <c r="D121" s="117" t="s">
        <v>96</v>
      </c>
      <c r="E121" s="117" t="s">
        <v>96</v>
      </c>
      <c r="F121" s="117" t="s">
        <v>96</v>
      </c>
      <c r="G121" s="117" t="s">
        <v>96</v>
      </c>
      <c r="H121" s="117" t="s">
        <v>96</v>
      </c>
      <c r="I121" s="49" t="s">
        <v>96</v>
      </c>
      <c r="J121" s="48" t="s">
        <v>96</v>
      </c>
      <c r="K121" s="50" t="s">
        <v>96</v>
      </c>
      <c r="L121" s="117" t="s">
        <v>96</v>
      </c>
      <c r="M121" s="117" t="s">
        <v>96</v>
      </c>
    </row>
    <row r="122" spans="1:13" ht="15" customHeight="1">
      <c r="A122" s="47"/>
      <c r="B122" s="124" t="s">
        <v>136</v>
      </c>
      <c r="C122" s="116">
        <v>1.9002018110876329</v>
      </c>
      <c r="D122" s="117">
        <v>0.26348065247208474</v>
      </c>
      <c r="E122" s="117">
        <v>1.3732405061434634</v>
      </c>
      <c r="F122" s="117">
        <v>2.4271631160318021</v>
      </c>
      <c r="G122" s="117">
        <v>1.1097598536713786</v>
      </c>
      <c r="H122" s="117">
        <v>2.6906437685038869</v>
      </c>
      <c r="I122" s="49">
        <v>0.13865929973052407</v>
      </c>
      <c r="J122" s="48">
        <v>0.27731859946104814</v>
      </c>
      <c r="K122" s="50">
        <v>0.41597789919157224</v>
      </c>
      <c r="L122" s="117">
        <v>1.8051917205332513</v>
      </c>
      <c r="M122" s="117">
        <v>1.9952119016420145</v>
      </c>
    </row>
    <row r="123" spans="1:13" ht="15" customHeight="1">
      <c r="A123" s="47"/>
      <c r="B123" s="124" t="s">
        <v>181</v>
      </c>
      <c r="C123" s="184">
        <v>29.988785714285711</v>
      </c>
      <c r="D123" s="117">
        <v>1.9604364384015855</v>
      </c>
      <c r="E123" s="185">
        <v>26.067912837482542</v>
      </c>
      <c r="F123" s="185">
        <v>33.909658591088885</v>
      </c>
      <c r="G123" s="185">
        <v>24.107476399080955</v>
      </c>
      <c r="H123" s="185">
        <v>35.870095029490471</v>
      </c>
      <c r="I123" s="49">
        <v>6.5372318075142849E-2</v>
      </c>
      <c r="J123" s="48">
        <v>0.1307446361502857</v>
      </c>
      <c r="K123" s="50">
        <v>0.19611695422542855</v>
      </c>
      <c r="L123" s="185">
        <v>28.489346428571427</v>
      </c>
      <c r="M123" s="185">
        <v>31.488224999999996</v>
      </c>
    </row>
    <row r="124" spans="1:13" ht="15" customHeight="1">
      <c r="A124" s="47"/>
      <c r="B124" s="124" t="s">
        <v>215</v>
      </c>
      <c r="C124" s="116">
        <v>2.9198452380952382</v>
      </c>
      <c r="D124" s="117">
        <v>0.50728009877667035</v>
      </c>
      <c r="E124" s="117">
        <v>1.9052850405418975</v>
      </c>
      <c r="F124" s="117">
        <v>3.9344054356485789</v>
      </c>
      <c r="G124" s="117">
        <v>1.3980049417652272</v>
      </c>
      <c r="H124" s="117">
        <v>4.4416855344252495</v>
      </c>
      <c r="I124" s="49">
        <v>0.17373526930749064</v>
      </c>
      <c r="J124" s="48">
        <v>0.34747053861498128</v>
      </c>
      <c r="K124" s="50">
        <v>0.52120580792247195</v>
      </c>
      <c r="L124" s="117">
        <v>2.7738529761904762</v>
      </c>
      <c r="M124" s="117">
        <v>3.0658375000000002</v>
      </c>
    </row>
    <row r="125" spans="1:13" ht="15" customHeight="1">
      <c r="A125" s="47"/>
      <c r="B125" s="124" t="s">
        <v>165</v>
      </c>
      <c r="C125" s="184">
        <v>13.627057146534391</v>
      </c>
      <c r="D125" s="185">
        <v>2.6598962976393645</v>
      </c>
      <c r="E125" s="185">
        <v>8.3072645512556615</v>
      </c>
      <c r="F125" s="185">
        <v>18.946849741813118</v>
      </c>
      <c r="G125" s="185">
        <v>5.647368253616297</v>
      </c>
      <c r="H125" s="185">
        <v>21.606746039452485</v>
      </c>
      <c r="I125" s="49">
        <v>0.19519227585508619</v>
      </c>
      <c r="J125" s="48">
        <v>0.39038455171017239</v>
      </c>
      <c r="K125" s="50">
        <v>0.58557682756525864</v>
      </c>
      <c r="L125" s="185">
        <v>12.94570428920767</v>
      </c>
      <c r="M125" s="185">
        <v>14.308410003861111</v>
      </c>
    </row>
    <row r="126" spans="1:13" ht="15" customHeight="1">
      <c r="A126" s="47"/>
      <c r="B126" s="124" t="s">
        <v>166</v>
      </c>
      <c r="C126" s="116" t="s">
        <v>106</v>
      </c>
      <c r="D126" s="117" t="s">
        <v>96</v>
      </c>
      <c r="E126" s="117" t="s">
        <v>96</v>
      </c>
      <c r="F126" s="117" t="s">
        <v>96</v>
      </c>
      <c r="G126" s="117" t="s">
        <v>96</v>
      </c>
      <c r="H126" s="117" t="s">
        <v>96</v>
      </c>
      <c r="I126" s="49" t="s">
        <v>96</v>
      </c>
      <c r="J126" s="48" t="s">
        <v>96</v>
      </c>
      <c r="K126" s="50" t="s">
        <v>96</v>
      </c>
      <c r="L126" s="117" t="s">
        <v>96</v>
      </c>
      <c r="M126" s="117" t="s">
        <v>96</v>
      </c>
    </row>
    <row r="127" spans="1:13" ht="15" customHeight="1">
      <c r="A127" s="47"/>
      <c r="B127" s="124" t="s">
        <v>182</v>
      </c>
      <c r="C127" s="179">
        <v>390.07732544583678</v>
      </c>
      <c r="D127" s="180">
        <v>15.584905212625548</v>
      </c>
      <c r="E127" s="180">
        <v>358.90751502058566</v>
      </c>
      <c r="F127" s="180">
        <v>421.24713587108789</v>
      </c>
      <c r="G127" s="180">
        <v>343.32260980796013</v>
      </c>
      <c r="H127" s="180">
        <v>436.83204108371342</v>
      </c>
      <c r="I127" s="49">
        <v>3.9953373846615833E-2</v>
      </c>
      <c r="J127" s="48">
        <v>7.9906747693231667E-2</v>
      </c>
      <c r="K127" s="50">
        <v>0.1198601215398475</v>
      </c>
      <c r="L127" s="180">
        <v>370.57345917354496</v>
      </c>
      <c r="M127" s="180">
        <v>409.58119171812859</v>
      </c>
    </row>
    <row r="128" spans="1:13" ht="15" customHeight="1">
      <c r="A128" s="47"/>
      <c r="B128" s="124" t="s">
        <v>185</v>
      </c>
      <c r="C128" s="184">
        <v>22.052499999999998</v>
      </c>
      <c r="D128" s="185">
        <v>3.8168243507859088</v>
      </c>
      <c r="E128" s="185">
        <v>14.41885129842818</v>
      </c>
      <c r="F128" s="185">
        <v>29.686148701571817</v>
      </c>
      <c r="G128" s="185">
        <v>10.602026947642273</v>
      </c>
      <c r="H128" s="185">
        <v>33.502973052357724</v>
      </c>
      <c r="I128" s="49">
        <v>0.17307898654510415</v>
      </c>
      <c r="J128" s="48">
        <v>0.34615797309020829</v>
      </c>
      <c r="K128" s="50">
        <v>0.51923695963531247</v>
      </c>
      <c r="L128" s="185">
        <v>20.949874999999999</v>
      </c>
      <c r="M128" s="185">
        <v>23.155124999999998</v>
      </c>
    </row>
    <row r="129" spans="1:13" ht="15" customHeight="1">
      <c r="A129" s="47"/>
      <c r="B129" s="38" t="s">
        <v>187</v>
      </c>
      <c r="C129" s="114"/>
      <c r="D129" s="126"/>
      <c r="E129" s="126"/>
      <c r="F129" s="126"/>
      <c r="G129" s="126"/>
      <c r="H129" s="126"/>
      <c r="I129" s="125"/>
      <c r="J129" s="125"/>
      <c r="K129" s="125"/>
      <c r="L129" s="126"/>
      <c r="M129" s="127"/>
    </row>
    <row r="130" spans="1:13" ht="15" customHeight="1">
      <c r="A130" s="47"/>
      <c r="B130" s="124" t="s">
        <v>203</v>
      </c>
      <c r="C130" s="116" t="s">
        <v>189</v>
      </c>
      <c r="D130" s="117" t="s">
        <v>96</v>
      </c>
      <c r="E130" s="117" t="s">
        <v>96</v>
      </c>
      <c r="F130" s="117" t="s">
        <v>96</v>
      </c>
      <c r="G130" s="117" t="s">
        <v>96</v>
      </c>
      <c r="H130" s="117" t="s">
        <v>96</v>
      </c>
      <c r="I130" s="49" t="s">
        <v>96</v>
      </c>
      <c r="J130" s="48" t="s">
        <v>96</v>
      </c>
      <c r="K130" s="50" t="s">
        <v>96</v>
      </c>
      <c r="L130" s="117" t="s">
        <v>96</v>
      </c>
      <c r="M130" s="117" t="s">
        <v>96</v>
      </c>
    </row>
    <row r="131" spans="1:13" ht="15" customHeight="1">
      <c r="A131" s="47"/>
      <c r="B131" s="124" t="s">
        <v>137</v>
      </c>
      <c r="C131" s="116">
        <v>7.491550000000001</v>
      </c>
      <c r="D131" s="176">
        <v>0.29495495161092505</v>
      </c>
      <c r="E131" s="117">
        <v>6.9016400967781513</v>
      </c>
      <c r="F131" s="117">
        <v>8.0814599032218517</v>
      </c>
      <c r="G131" s="117">
        <v>6.6066851451672264</v>
      </c>
      <c r="H131" s="117">
        <v>8.3764148548327757</v>
      </c>
      <c r="I131" s="49">
        <v>3.9371685647285944E-2</v>
      </c>
      <c r="J131" s="48">
        <v>7.8743371294571887E-2</v>
      </c>
      <c r="K131" s="50">
        <v>0.11811505694185784</v>
      </c>
      <c r="L131" s="117">
        <v>7.116972500000001</v>
      </c>
      <c r="M131" s="117">
        <v>7.866127500000001</v>
      </c>
    </row>
    <row r="132" spans="1:13" ht="15" customHeight="1">
      <c r="A132" s="47"/>
      <c r="B132" s="124" t="s">
        <v>204</v>
      </c>
      <c r="C132" s="184" t="s">
        <v>98</v>
      </c>
      <c r="D132" s="185" t="s">
        <v>96</v>
      </c>
      <c r="E132" s="185" t="s">
        <v>96</v>
      </c>
      <c r="F132" s="185" t="s">
        <v>96</v>
      </c>
      <c r="G132" s="185" t="s">
        <v>96</v>
      </c>
      <c r="H132" s="185" t="s">
        <v>96</v>
      </c>
      <c r="I132" s="49" t="s">
        <v>96</v>
      </c>
      <c r="J132" s="48" t="s">
        <v>96</v>
      </c>
      <c r="K132" s="50" t="s">
        <v>96</v>
      </c>
      <c r="L132" s="185" t="s">
        <v>96</v>
      </c>
      <c r="M132" s="185" t="s">
        <v>96</v>
      </c>
    </row>
    <row r="133" spans="1:13" ht="15" customHeight="1">
      <c r="A133" s="47"/>
      <c r="B133" s="124" t="s">
        <v>138</v>
      </c>
      <c r="C133" s="179">
        <v>437.69413172927568</v>
      </c>
      <c r="D133" s="180">
        <v>20.043516842691893</v>
      </c>
      <c r="E133" s="180">
        <v>397.60709804389188</v>
      </c>
      <c r="F133" s="180">
        <v>477.78116541465948</v>
      </c>
      <c r="G133" s="180">
        <v>377.56358120120001</v>
      </c>
      <c r="H133" s="180">
        <v>497.82468225735136</v>
      </c>
      <c r="I133" s="49">
        <v>4.5793432878577615E-2</v>
      </c>
      <c r="J133" s="48">
        <v>9.1586865757155231E-2</v>
      </c>
      <c r="K133" s="50">
        <v>0.13738029863573284</v>
      </c>
      <c r="L133" s="180">
        <v>415.8094251428119</v>
      </c>
      <c r="M133" s="180">
        <v>459.57883831573946</v>
      </c>
    </row>
    <row r="134" spans="1:13" ht="15" customHeight="1">
      <c r="A134" s="47"/>
      <c r="B134" s="124" t="s">
        <v>139</v>
      </c>
      <c r="C134" s="116" t="s">
        <v>189</v>
      </c>
      <c r="D134" s="117" t="s">
        <v>96</v>
      </c>
      <c r="E134" s="117" t="s">
        <v>96</v>
      </c>
      <c r="F134" s="117" t="s">
        <v>96</v>
      </c>
      <c r="G134" s="117" t="s">
        <v>96</v>
      </c>
      <c r="H134" s="117" t="s">
        <v>96</v>
      </c>
      <c r="I134" s="49" t="s">
        <v>96</v>
      </c>
      <c r="J134" s="48" t="s">
        <v>96</v>
      </c>
      <c r="K134" s="50" t="s">
        <v>96</v>
      </c>
      <c r="L134" s="117" t="s">
        <v>96</v>
      </c>
      <c r="M134" s="117" t="s">
        <v>96</v>
      </c>
    </row>
    <row r="135" spans="1:13" ht="15" customHeight="1">
      <c r="A135" s="47"/>
      <c r="B135" s="124" t="s">
        <v>205</v>
      </c>
      <c r="C135" s="184">
        <v>43.029904779556809</v>
      </c>
      <c r="D135" s="117">
        <v>3.028917864740071</v>
      </c>
      <c r="E135" s="185">
        <v>36.972069050076669</v>
      </c>
      <c r="F135" s="185">
        <v>49.087740509036948</v>
      </c>
      <c r="G135" s="185">
        <v>33.943151185336596</v>
      </c>
      <c r="H135" s="185">
        <v>52.116658373777021</v>
      </c>
      <c r="I135" s="49">
        <v>7.0390996221285793E-2</v>
      </c>
      <c r="J135" s="48">
        <v>0.14078199244257159</v>
      </c>
      <c r="K135" s="50">
        <v>0.21117298866385736</v>
      </c>
      <c r="L135" s="185">
        <v>40.878409540578971</v>
      </c>
      <c r="M135" s="185">
        <v>45.181400018534646</v>
      </c>
    </row>
    <row r="136" spans="1:13" ht="15" customHeight="1">
      <c r="A136" s="47"/>
      <c r="B136" s="124" t="s">
        <v>140</v>
      </c>
      <c r="C136" s="188">
        <v>0.51364138448996388</v>
      </c>
      <c r="D136" s="176">
        <v>7.2279875478685099E-2</v>
      </c>
      <c r="E136" s="176">
        <v>0.36908163353259371</v>
      </c>
      <c r="F136" s="176">
        <v>0.65820113544733405</v>
      </c>
      <c r="G136" s="176">
        <v>0.29680175805390857</v>
      </c>
      <c r="H136" s="176">
        <v>0.73048101092601914</v>
      </c>
      <c r="I136" s="49">
        <v>0.14072050590405141</v>
      </c>
      <c r="J136" s="48">
        <v>0.28144101180810283</v>
      </c>
      <c r="K136" s="50">
        <v>0.42216151771215427</v>
      </c>
      <c r="L136" s="176">
        <v>0.48795931526546571</v>
      </c>
      <c r="M136" s="176">
        <v>0.53932345371446211</v>
      </c>
    </row>
    <row r="137" spans="1:13" ht="15" customHeight="1">
      <c r="A137" s="47"/>
      <c r="B137" s="124" t="s">
        <v>206</v>
      </c>
      <c r="C137" s="116" t="s">
        <v>105</v>
      </c>
      <c r="D137" s="117" t="s">
        <v>96</v>
      </c>
      <c r="E137" s="117" t="s">
        <v>96</v>
      </c>
      <c r="F137" s="117" t="s">
        <v>96</v>
      </c>
      <c r="G137" s="117" t="s">
        <v>96</v>
      </c>
      <c r="H137" s="117" t="s">
        <v>96</v>
      </c>
      <c r="I137" s="49" t="s">
        <v>96</v>
      </c>
      <c r="J137" s="48" t="s">
        <v>96</v>
      </c>
      <c r="K137" s="50" t="s">
        <v>96</v>
      </c>
      <c r="L137" s="117" t="s">
        <v>96</v>
      </c>
      <c r="M137" s="117" t="s">
        <v>96</v>
      </c>
    </row>
    <row r="138" spans="1:13" ht="15" customHeight="1">
      <c r="A138" s="47"/>
      <c r="B138" s="124" t="s">
        <v>141</v>
      </c>
      <c r="C138" s="179">
        <v>84.082291666666677</v>
      </c>
      <c r="D138" s="185">
        <v>4.6433006060377924</v>
      </c>
      <c r="E138" s="180">
        <v>74.795690454591096</v>
      </c>
      <c r="F138" s="180">
        <v>93.368892878742258</v>
      </c>
      <c r="G138" s="180">
        <v>70.152389848553298</v>
      </c>
      <c r="H138" s="180">
        <v>98.012193484780056</v>
      </c>
      <c r="I138" s="49">
        <v>5.5223287971806888E-2</v>
      </c>
      <c r="J138" s="48">
        <v>0.11044657594361378</v>
      </c>
      <c r="K138" s="50">
        <v>0.16566986391542066</v>
      </c>
      <c r="L138" s="180">
        <v>79.878177083333341</v>
      </c>
      <c r="M138" s="180">
        <v>88.286406250000013</v>
      </c>
    </row>
    <row r="139" spans="1:13" ht="15" customHeight="1">
      <c r="A139" s="47"/>
      <c r="B139" s="124" t="s">
        <v>167</v>
      </c>
      <c r="C139" s="184">
        <v>27.276423817795685</v>
      </c>
      <c r="D139" s="117">
        <v>1.5413355874535399</v>
      </c>
      <c r="E139" s="185">
        <v>24.193752642888604</v>
      </c>
      <c r="F139" s="185">
        <v>30.359094992702765</v>
      </c>
      <c r="G139" s="185">
        <v>22.652417055435066</v>
      </c>
      <c r="H139" s="185">
        <v>31.900430580156304</v>
      </c>
      <c r="I139" s="49">
        <v>5.6507979115940472E-2</v>
      </c>
      <c r="J139" s="48">
        <v>0.11301595823188094</v>
      </c>
      <c r="K139" s="50">
        <v>0.16952393734782142</v>
      </c>
      <c r="L139" s="185">
        <v>25.912602626905901</v>
      </c>
      <c r="M139" s="185">
        <v>28.640245008685469</v>
      </c>
    </row>
    <row r="140" spans="1:13" ht="15" customHeight="1">
      <c r="A140" s="47"/>
      <c r="B140" s="124" t="s">
        <v>142</v>
      </c>
      <c r="C140" s="179">
        <v>89.164672584230956</v>
      </c>
      <c r="D140" s="180">
        <v>15.280721891290025</v>
      </c>
      <c r="E140" s="180">
        <v>58.603228801650907</v>
      </c>
      <c r="F140" s="180">
        <v>119.726116366811</v>
      </c>
      <c r="G140" s="180">
        <v>43.322506910360886</v>
      </c>
      <c r="H140" s="180">
        <v>135.00683825810103</v>
      </c>
      <c r="I140" s="49">
        <v>0.17137641454192326</v>
      </c>
      <c r="J140" s="48">
        <v>0.34275282908384652</v>
      </c>
      <c r="K140" s="50">
        <v>0.51412924362576984</v>
      </c>
      <c r="L140" s="180">
        <v>84.706438955019408</v>
      </c>
      <c r="M140" s="180">
        <v>93.622906213442505</v>
      </c>
    </row>
    <row r="141" spans="1:13" ht="15" customHeight="1">
      <c r="A141" s="47"/>
      <c r="B141" s="124" t="s">
        <v>168</v>
      </c>
      <c r="C141" s="116">
        <v>6.7947759563522654</v>
      </c>
      <c r="D141" s="176">
        <v>0.22127760059281645</v>
      </c>
      <c r="E141" s="117">
        <v>6.3522207551666323</v>
      </c>
      <c r="F141" s="117">
        <v>7.2373311575378985</v>
      </c>
      <c r="G141" s="117">
        <v>6.1309431545738162</v>
      </c>
      <c r="H141" s="117">
        <v>7.4586087581307146</v>
      </c>
      <c r="I141" s="49">
        <v>3.2565842054872993E-2</v>
      </c>
      <c r="J141" s="48">
        <v>6.5131684109745985E-2</v>
      </c>
      <c r="K141" s="50">
        <v>9.7697526164618978E-2</v>
      </c>
      <c r="L141" s="117">
        <v>6.455037158534652</v>
      </c>
      <c r="M141" s="117">
        <v>7.1345147541698788</v>
      </c>
    </row>
    <row r="142" spans="1:13" ht="15" customHeight="1">
      <c r="A142" s="47"/>
      <c r="B142" s="124" t="s">
        <v>207</v>
      </c>
      <c r="C142" s="188">
        <v>0.84265378739650476</v>
      </c>
      <c r="D142" s="176">
        <v>1.5513427534004311E-2</v>
      </c>
      <c r="E142" s="176">
        <v>0.81162693232849614</v>
      </c>
      <c r="F142" s="176">
        <v>0.87368064246451338</v>
      </c>
      <c r="G142" s="176">
        <v>0.79611350479449183</v>
      </c>
      <c r="H142" s="176">
        <v>0.88919406999851769</v>
      </c>
      <c r="I142" s="49">
        <v>1.8410203295869811E-2</v>
      </c>
      <c r="J142" s="48">
        <v>3.6820406591739623E-2</v>
      </c>
      <c r="K142" s="50">
        <v>5.523060988760943E-2</v>
      </c>
      <c r="L142" s="176">
        <v>0.80052109802667948</v>
      </c>
      <c r="M142" s="176">
        <v>0.88478647676633004</v>
      </c>
    </row>
    <row r="143" spans="1:13" ht="15" customHeight="1">
      <c r="A143" s="47"/>
      <c r="B143" s="124" t="s">
        <v>143</v>
      </c>
      <c r="C143" s="116">
        <v>5.2826041666666672</v>
      </c>
      <c r="D143" s="176">
        <v>0.21999272385864468</v>
      </c>
      <c r="E143" s="117">
        <v>4.8426187189493781</v>
      </c>
      <c r="F143" s="117">
        <v>5.7225896143839563</v>
      </c>
      <c r="G143" s="117">
        <v>4.6226259950907327</v>
      </c>
      <c r="H143" s="117">
        <v>5.9425823382426017</v>
      </c>
      <c r="I143" s="49">
        <v>4.1644748862086425E-2</v>
      </c>
      <c r="J143" s="48">
        <v>8.3289497724172851E-2</v>
      </c>
      <c r="K143" s="50">
        <v>0.12493424658625928</v>
      </c>
      <c r="L143" s="117">
        <v>5.0184739583333338</v>
      </c>
      <c r="M143" s="117">
        <v>5.5467343750000007</v>
      </c>
    </row>
    <row r="144" spans="1:13" ht="15" customHeight="1">
      <c r="A144" s="47"/>
      <c r="B144" s="124" t="s">
        <v>208</v>
      </c>
      <c r="C144" s="116">
        <v>2.9967708333333332</v>
      </c>
      <c r="D144" s="176">
        <v>0.24368561059610105</v>
      </c>
      <c r="E144" s="117">
        <v>2.5093996121411308</v>
      </c>
      <c r="F144" s="117">
        <v>3.4841420545255355</v>
      </c>
      <c r="G144" s="117">
        <v>2.2657140015450299</v>
      </c>
      <c r="H144" s="117">
        <v>3.7278276651216364</v>
      </c>
      <c r="I144" s="49">
        <v>8.1316064573762392E-2</v>
      </c>
      <c r="J144" s="48">
        <v>0.16263212914752478</v>
      </c>
      <c r="K144" s="50">
        <v>0.24394819372128718</v>
      </c>
      <c r="L144" s="117">
        <v>2.8469322916666666</v>
      </c>
      <c r="M144" s="117">
        <v>3.1466093749999997</v>
      </c>
    </row>
    <row r="145" spans="1:13" ht="15" customHeight="1">
      <c r="A145" s="47"/>
      <c r="B145" s="124" t="s">
        <v>144</v>
      </c>
      <c r="C145" s="116">
        <v>1.3990238095238094</v>
      </c>
      <c r="D145" s="176">
        <v>5.4227453694085832E-2</v>
      </c>
      <c r="E145" s="117">
        <v>1.2905689021356377</v>
      </c>
      <c r="F145" s="117">
        <v>1.5074787169119812</v>
      </c>
      <c r="G145" s="117">
        <v>1.236341448441552</v>
      </c>
      <c r="H145" s="117">
        <v>1.5617061706060669</v>
      </c>
      <c r="I145" s="49">
        <v>3.8760922669745998E-2</v>
      </c>
      <c r="J145" s="48">
        <v>7.7521845339491996E-2</v>
      </c>
      <c r="K145" s="50">
        <v>0.11628276800923799</v>
      </c>
      <c r="L145" s="117">
        <v>1.329072619047619</v>
      </c>
      <c r="M145" s="117">
        <v>1.4689749999999999</v>
      </c>
    </row>
    <row r="146" spans="1:13" ht="15" customHeight="1">
      <c r="A146" s="47"/>
      <c r="B146" s="124" t="s">
        <v>145</v>
      </c>
      <c r="C146" s="116">
        <v>7.4918556904761902</v>
      </c>
      <c r="D146" s="176">
        <v>0.23987589538460713</v>
      </c>
      <c r="E146" s="117">
        <v>7.0121038997069762</v>
      </c>
      <c r="F146" s="117">
        <v>7.9716074812454041</v>
      </c>
      <c r="G146" s="117">
        <v>6.7722280043223684</v>
      </c>
      <c r="H146" s="117">
        <v>8.2114833766300119</v>
      </c>
      <c r="I146" s="49">
        <v>3.2018221558851243E-2</v>
      </c>
      <c r="J146" s="48">
        <v>6.4036443117702485E-2</v>
      </c>
      <c r="K146" s="50">
        <v>9.6054664676553728E-2</v>
      </c>
      <c r="L146" s="117">
        <v>7.1172629059523809</v>
      </c>
      <c r="M146" s="117">
        <v>7.8664484749999994</v>
      </c>
    </row>
    <row r="147" spans="1:13" ht="15" customHeight="1">
      <c r="A147" s="47"/>
      <c r="B147" s="124" t="s">
        <v>146</v>
      </c>
      <c r="C147" s="184">
        <v>20.60761739298388</v>
      </c>
      <c r="D147" s="117">
        <v>1.7529278999698843</v>
      </c>
      <c r="E147" s="185">
        <v>17.10176159304411</v>
      </c>
      <c r="F147" s="185">
        <v>24.113473192923649</v>
      </c>
      <c r="G147" s="185">
        <v>15.348833693074226</v>
      </c>
      <c r="H147" s="185">
        <v>25.866401092893533</v>
      </c>
      <c r="I147" s="49">
        <v>8.5062133411244842E-2</v>
      </c>
      <c r="J147" s="48">
        <v>0.17012426682248968</v>
      </c>
      <c r="K147" s="50">
        <v>0.25518640023373451</v>
      </c>
      <c r="L147" s="185">
        <v>19.577236523334687</v>
      </c>
      <c r="M147" s="185">
        <v>21.637998262633072</v>
      </c>
    </row>
    <row r="148" spans="1:13" ht="15" customHeight="1">
      <c r="A148" s="47"/>
      <c r="B148" s="124" t="s">
        <v>147</v>
      </c>
      <c r="C148" s="116">
        <v>6.1091041666666666</v>
      </c>
      <c r="D148" s="176">
        <v>0.47593841187403918</v>
      </c>
      <c r="E148" s="117">
        <v>5.1572273429185884</v>
      </c>
      <c r="F148" s="117">
        <v>7.0609809904147447</v>
      </c>
      <c r="G148" s="117">
        <v>4.6812889310445485</v>
      </c>
      <c r="H148" s="117">
        <v>7.5369194022887847</v>
      </c>
      <c r="I148" s="49">
        <v>7.7906416209256951E-2</v>
      </c>
      <c r="J148" s="48">
        <v>0.1558128324185139</v>
      </c>
      <c r="K148" s="50">
        <v>0.23371924862777085</v>
      </c>
      <c r="L148" s="117">
        <v>5.8036489583333335</v>
      </c>
      <c r="M148" s="117">
        <v>6.4145593749999996</v>
      </c>
    </row>
    <row r="149" spans="1:13" ht="15" customHeight="1">
      <c r="A149" s="47"/>
      <c r="B149" s="124" t="s">
        <v>148</v>
      </c>
      <c r="C149" s="184" t="s">
        <v>98</v>
      </c>
      <c r="D149" s="185" t="s">
        <v>96</v>
      </c>
      <c r="E149" s="185" t="s">
        <v>96</v>
      </c>
      <c r="F149" s="185" t="s">
        <v>96</v>
      </c>
      <c r="G149" s="185" t="s">
        <v>96</v>
      </c>
      <c r="H149" s="185" t="s">
        <v>96</v>
      </c>
      <c r="I149" s="49" t="s">
        <v>96</v>
      </c>
      <c r="J149" s="48" t="s">
        <v>96</v>
      </c>
      <c r="K149" s="50" t="s">
        <v>96</v>
      </c>
      <c r="L149" s="185" t="s">
        <v>96</v>
      </c>
      <c r="M149" s="185" t="s">
        <v>96</v>
      </c>
    </row>
    <row r="150" spans="1:13" ht="15" customHeight="1">
      <c r="A150" s="47"/>
      <c r="B150" s="124" t="s">
        <v>149</v>
      </c>
      <c r="C150" s="116">
        <v>1.0664374999999999</v>
      </c>
      <c r="D150" s="176">
        <v>6.9594689258205472E-2</v>
      </c>
      <c r="E150" s="117">
        <v>0.92724812148358904</v>
      </c>
      <c r="F150" s="117">
        <v>1.2056268785164108</v>
      </c>
      <c r="G150" s="117">
        <v>0.85765343222538348</v>
      </c>
      <c r="H150" s="117">
        <v>1.2752215677746164</v>
      </c>
      <c r="I150" s="49">
        <v>6.5259041676802881E-2</v>
      </c>
      <c r="J150" s="48">
        <v>0.13051808335360576</v>
      </c>
      <c r="K150" s="50">
        <v>0.19577712503040864</v>
      </c>
      <c r="L150" s="117">
        <v>1.013115625</v>
      </c>
      <c r="M150" s="117">
        <v>1.1197593749999999</v>
      </c>
    </row>
    <row r="151" spans="1:13" ht="15" customHeight="1">
      <c r="A151" s="47"/>
      <c r="B151" s="124" t="s">
        <v>169</v>
      </c>
      <c r="C151" s="116">
        <v>0.87652761627137354</v>
      </c>
      <c r="D151" s="176">
        <v>5.3857020806968671E-2</v>
      </c>
      <c r="E151" s="117">
        <v>0.76881357465743616</v>
      </c>
      <c r="F151" s="117">
        <v>0.98424165788531093</v>
      </c>
      <c r="G151" s="117">
        <v>0.71495655385046752</v>
      </c>
      <c r="H151" s="117">
        <v>1.0380986786922795</v>
      </c>
      <c r="I151" s="49">
        <v>6.1443609770184926E-2</v>
      </c>
      <c r="J151" s="48">
        <v>0.12288721954036985</v>
      </c>
      <c r="K151" s="50">
        <v>0.18433082931055478</v>
      </c>
      <c r="L151" s="117">
        <v>0.83270123545780483</v>
      </c>
      <c r="M151" s="117">
        <v>0.92035399708494225</v>
      </c>
    </row>
    <row r="152" spans="1:13" ht="15" customHeight="1">
      <c r="A152" s="47"/>
      <c r="B152" s="124" t="s">
        <v>150</v>
      </c>
      <c r="C152" s="116">
        <v>2.5996296296296295</v>
      </c>
      <c r="D152" s="176">
        <v>6.5212655415046616E-2</v>
      </c>
      <c r="E152" s="117">
        <v>2.4692043187995365</v>
      </c>
      <c r="F152" s="117">
        <v>2.7300549404597225</v>
      </c>
      <c r="G152" s="117">
        <v>2.4039916633844896</v>
      </c>
      <c r="H152" s="117">
        <v>2.7952675958747695</v>
      </c>
      <c r="I152" s="49">
        <v>2.5085363957917918E-2</v>
      </c>
      <c r="J152" s="48">
        <v>5.0170727915835836E-2</v>
      </c>
      <c r="K152" s="50">
        <v>7.5256091873753761E-2</v>
      </c>
      <c r="L152" s="117">
        <v>2.4696481481481483</v>
      </c>
      <c r="M152" s="117">
        <v>2.7296111111111108</v>
      </c>
    </row>
    <row r="153" spans="1:13" ht="15" customHeight="1">
      <c r="A153" s="47"/>
      <c r="B153" s="124" t="s">
        <v>151</v>
      </c>
      <c r="C153" s="184">
        <v>44.583333333333336</v>
      </c>
      <c r="D153" s="117">
        <v>2.0897620940562671</v>
      </c>
      <c r="E153" s="185">
        <v>40.403809145220805</v>
      </c>
      <c r="F153" s="185">
        <v>48.762857521445866</v>
      </c>
      <c r="G153" s="185">
        <v>38.314047051164536</v>
      </c>
      <c r="H153" s="185">
        <v>50.852619615502135</v>
      </c>
      <c r="I153" s="49">
        <v>4.6873168464813465E-2</v>
      </c>
      <c r="J153" s="48">
        <v>9.3746336929626931E-2</v>
      </c>
      <c r="K153" s="50">
        <v>0.1406195053944404</v>
      </c>
      <c r="L153" s="185">
        <v>42.354166666666671</v>
      </c>
      <c r="M153" s="185">
        <v>46.8125</v>
      </c>
    </row>
    <row r="154" spans="1:13" ht="15" customHeight="1">
      <c r="A154" s="47"/>
      <c r="B154" s="124" t="s">
        <v>170</v>
      </c>
      <c r="C154" s="184">
        <v>29.891657930339118</v>
      </c>
      <c r="D154" s="117">
        <v>2.5758467223039343</v>
      </c>
      <c r="E154" s="185">
        <v>24.73996448573125</v>
      </c>
      <c r="F154" s="185">
        <v>35.043351374946987</v>
      </c>
      <c r="G154" s="185">
        <v>22.164117763427313</v>
      </c>
      <c r="H154" s="185">
        <v>37.619198097250923</v>
      </c>
      <c r="I154" s="49">
        <v>8.6172761922634233E-2</v>
      </c>
      <c r="J154" s="48">
        <v>0.17234552384526847</v>
      </c>
      <c r="K154" s="50">
        <v>0.2585182857679027</v>
      </c>
      <c r="L154" s="185">
        <v>28.397075033822162</v>
      </c>
      <c r="M154" s="185">
        <v>31.386240826856074</v>
      </c>
    </row>
    <row r="155" spans="1:13" ht="15" customHeight="1">
      <c r="A155" s="47"/>
      <c r="B155" s="124" t="s">
        <v>152</v>
      </c>
      <c r="C155" s="116">
        <v>0.44420000000000004</v>
      </c>
      <c r="D155" s="117">
        <v>5.8898760932713401E-2</v>
      </c>
      <c r="E155" s="117">
        <v>0.32640247813457324</v>
      </c>
      <c r="F155" s="117">
        <v>0.56199752186542684</v>
      </c>
      <c r="G155" s="117">
        <v>0.26750371720185984</v>
      </c>
      <c r="H155" s="117">
        <v>0.62089628279814024</v>
      </c>
      <c r="I155" s="49">
        <v>0.13259513942528905</v>
      </c>
      <c r="J155" s="48">
        <v>0.26519027885057811</v>
      </c>
      <c r="K155" s="50">
        <v>0.39778541827586716</v>
      </c>
      <c r="L155" s="117">
        <v>0.42199000000000003</v>
      </c>
      <c r="M155" s="117">
        <v>0.46641000000000005</v>
      </c>
    </row>
    <row r="156" spans="1:13" ht="15" customHeight="1">
      <c r="A156" s="47"/>
      <c r="B156" s="124" t="s">
        <v>153</v>
      </c>
      <c r="C156" s="116">
        <v>1.7760104363636366</v>
      </c>
      <c r="D156" s="176">
        <v>4.1487402302541783E-2</v>
      </c>
      <c r="E156" s="117">
        <v>1.6930356317585531</v>
      </c>
      <c r="F156" s="117">
        <v>1.8589852409687202</v>
      </c>
      <c r="G156" s="117">
        <v>1.6515482294560113</v>
      </c>
      <c r="H156" s="117">
        <v>1.900472643271262</v>
      </c>
      <c r="I156" s="49">
        <v>2.3359886548576157E-2</v>
      </c>
      <c r="J156" s="48">
        <v>4.6719773097152313E-2</v>
      </c>
      <c r="K156" s="50">
        <v>7.0079659645728473E-2</v>
      </c>
      <c r="L156" s="117">
        <v>1.6872099145454549</v>
      </c>
      <c r="M156" s="117">
        <v>1.8648109581818184</v>
      </c>
    </row>
    <row r="157" spans="1:13" ht="15" customHeight="1">
      <c r="A157" s="47"/>
      <c r="B157" s="124" t="s">
        <v>154</v>
      </c>
      <c r="C157" s="188">
        <v>0.10673676580703738</v>
      </c>
      <c r="D157" s="176">
        <v>4.2815000518664345E-3</v>
      </c>
      <c r="E157" s="176">
        <v>9.8173765703304508E-2</v>
      </c>
      <c r="F157" s="176">
        <v>0.11529976591077025</v>
      </c>
      <c r="G157" s="176">
        <v>9.3892265651438073E-2</v>
      </c>
      <c r="H157" s="176">
        <v>0.11958126596263668</v>
      </c>
      <c r="I157" s="49">
        <v>4.0112701743340119E-2</v>
      </c>
      <c r="J157" s="48">
        <v>8.0225403486680238E-2</v>
      </c>
      <c r="K157" s="50">
        <v>0.12033810523002036</v>
      </c>
      <c r="L157" s="176">
        <v>0.10139992751668551</v>
      </c>
      <c r="M157" s="176">
        <v>0.11207360409738924</v>
      </c>
    </row>
    <row r="158" spans="1:13" ht="15" customHeight="1">
      <c r="A158" s="47"/>
      <c r="B158" s="124" t="s">
        <v>171</v>
      </c>
      <c r="C158" s="116" t="s">
        <v>105</v>
      </c>
      <c r="D158" s="117" t="s">
        <v>96</v>
      </c>
      <c r="E158" s="117" t="s">
        <v>96</v>
      </c>
      <c r="F158" s="117" t="s">
        <v>96</v>
      </c>
      <c r="G158" s="117" t="s">
        <v>96</v>
      </c>
      <c r="H158" s="117" t="s">
        <v>96</v>
      </c>
      <c r="I158" s="49" t="s">
        <v>96</v>
      </c>
      <c r="J158" s="48" t="s">
        <v>96</v>
      </c>
      <c r="K158" s="50" t="s">
        <v>96</v>
      </c>
      <c r="L158" s="117" t="s">
        <v>96</v>
      </c>
      <c r="M158" s="117" t="s">
        <v>96</v>
      </c>
    </row>
    <row r="159" spans="1:13" ht="15" customHeight="1">
      <c r="A159" s="47"/>
      <c r="B159" s="124" t="s">
        <v>173</v>
      </c>
      <c r="C159" s="184">
        <v>14.285857142857143</v>
      </c>
      <c r="D159" s="117">
        <v>1.0408538874955799</v>
      </c>
      <c r="E159" s="185">
        <v>12.204149367865984</v>
      </c>
      <c r="F159" s="185">
        <v>16.367564917848302</v>
      </c>
      <c r="G159" s="185">
        <v>11.163295480370403</v>
      </c>
      <c r="H159" s="185">
        <v>17.408418805343882</v>
      </c>
      <c r="I159" s="49">
        <v>7.2859043534255249E-2</v>
      </c>
      <c r="J159" s="48">
        <v>0.1457180870685105</v>
      </c>
      <c r="K159" s="50">
        <v>0.21857713060276573</v>
      </c>
      <c r="L159" s="185">
        <v>13.571564285714286</v>
      </c>
      <c r="M159" s="185">
        <v>15.00015</v>
      </c>
    </row>
    <row r="160" spans="1:13" ht="15" customHeight="1">
      <c r="A160" s="47"/>
      <c r="B160" s="124" t="s">
        <v>155</v>
      </c>
      <c r="C160" s="184">
        <v>36.846190476190472</v>
      </c>
      <c r="D160" s="117">
        <v>1.4470857779619668</v>
      </c>
      <c r="E160" s="185">
        <v>33.952018920266539</v>
      </c>
      <c r="F160" s="185">
        <v>39.740362032114405</v>
      </c>
      <c r="G160" s="185">
        <v>32.504933142304573</v>
      </c>
      <c r="H160" s="185">
        <v>41.187447810076371</v>
      </c>
      <c r="I160" s="49">
        <v>3.92736877072015E-2</v>
      </c>
      <c r="J160" s="48">
        <v>7.8547375414403001E-2</v>
      </c>
      <c r="K160" s="50">
        <v>0.11782106312160451</v>
      </c>
      <c r="L160" s="185">
        <v>35.003880952380946</v>
      </c>
      <c r="M160" s="185">
        <v>38.688499999999998</v>
      </c>
    </row>
    <row r="161" spans="1:13" ht="15" customHeight="1">
      <c r="A161" s="47"/>
      <c r="B161" s="124" t="s">
        <v>174</v>
      </c>
      <c r="C161" s="184">
        <v>36.613308733047369</v>
      </c>
      <c r="D161" s="185">
        <v>4.584828039972817</v>
      </c>
      <c r="E161" s="185">
        <v>27.443652653101736</v>
      </c>
      <c r="F161" s="185">
        <v>45.782964812993001</v>
      </c>
      <c r="G161" s="185">
        <v>22.858824613128917</v>
      </c>
      <c r="H161" s="185">
        <v>50.36779285296582</v>
      </c>
      <c r="I161" s="49">
        <v>0.12522299127351269</v>
      </c>
      <c r="J161" s="48">
        <v>0.25044598254702538</v>
      </c>
      <c r="K161" s="50">
        <v>0.3756689738205381</v>
      </c>
      <c r="L161" s="185">
        <v>34.782643296395001</v>
      </c>
      <c r="M161" s="185">
        <v>38.443974169699736</v>
      </c>
    </row>
    <row r="162" spans="1:13" ht="15" customHeight="1">
      <c r="A162" s="47"/>
      <c r="B162" s="124" t="s">
        <v>175</v>
      </c>
      <c r="C162" s="188">
        <v>6.5766666666666668E-2</v>
      </c>
      <c r="D162" s="176">
        <v>7.9270068473424448E-3</v>
      </c>
      <c r="E162" s="176">
        <v>4.9912652971981775E-2</v>
      </c>
      <c r="F162" s="176">
        <v>8.1620680361351561E-2</v>
      </c>
      <c r="G162" s="176">
        <v>4.1985646124639335E-2</v>
      </c>
      <c r="H162" s="176">
        <v>8.9547687208693993E-2</v>
      </c>
      <c r="I162" s="49">
        <v>0.12053228860632202</v>
      </c>
      <c r="J162" s="48">
        <v>0.24106457721264404</v>
      </c>
      <c r="K162" s="50">
        <v>0.36159686581896605</v>
      </c>
      <c r="L162" s="176">
        <v>6.2478333333333337E-2</v>
      </c>
      <c r="M162" s="176">
        <v>6.9055000000000005E-2</v>
      </c>
    </row>
    <row r="163" spans="1:13" ht="15" customHeight="1">
      <c r="A163" s="47"/>
      <c r="B163" s="124" t="s">
        <v>176</v>
      </c>
      <c r="C163" s="179">
        <v>101.2899052774013</v>
      </c>
      <c r="D163" s="180">
        <v>7.4570723180538296</v>
      </c>
      <c r="E163" s="180">
        <v>86.375760641293638</v>
      </c>
      <c r="F163" s="180">
        <v>116.20404991350897</v>
      </c>
      <c r="G163" s="180">
        <v>78.91868832323982</v>
      </c>
      <c r="H163" s="180">
        <v>123.66112223156279</v>
      </c>
      <c r="I163" s="49">
        <v>7.3621080971803116E-2</v>
      </c>
      <c r="J163" s="48">
        <v>0.14724216194360623</v>
      </c>
      <c r="K163" s="50">
        <v>0.22086324291540935</v>
      </c>
      <c r="L163" s="180">
        <v>96.225410013531231</v>
      </c>
      <c r="M163" s="180">
        <v>106.35440054127137</v>
      </c>
    </row>
    <row r="164" spans="1:13" ht="15" customHeight="1">
      <c r="A164" s="47"/>
      <c r="B164" s="124" t="s">
        <v>156</v>
      </c>
      <c r="C164" s="184">
        <v>10.079041666666665</v>
      </c>
      <c r="D164" s="117">
        <v>0.41129191890101763</v>
      </c>
      <c r="E164" s="185">
        <v>9.2564578288646295</v>
      </c>
      <c r="F164" s="185">
        <v>10.901625504468701</v>
      </c>
      <c r="G164" s="185">
        <v>8.8451659099636117</v>
      </c>
      <c r="H164" s="185">
        <v>11.312917423369719</v>
      </c>
      <c r="I164" s="49">
        <v>4.0806649332668136E-2</v>
      </c>
      <c r="J164" s="48">
        <v>8.1613298665336273E-2</v>
      </c>
      <c r="K164" s="50">
        <v>0.1224199479980044</v>
      </c>
      <c r="L164" s="185">
        <v>9.575089583333332</v>
      </c>
      <c r="M164" s="185">
        <v>10.582993749999998</v>
      </c>
    </row>
    <row r="165" spans="1:13" ht="15" customHeight="1">
      <c r="A165" s="47"/>
      <c r="B165" s="124" t="s">
        <v>157</v>
      </c>
      <c r="C165" s="179">
        <v>168.78809523809522</v>
      </c>
      <c r="D165" s="180">
        <v>4.0962238637447728</v>
      </c>
      <c r="E165" s="180">
        <v>160.59564751060569</v>
      </c>
      <c r="F165" s="180">
        <v>176.98054296558476</v>
      </c>
      <c r="G165" s="180">
        <v>156.49942364686092</v>
      </c>
      <c r="H165" s="180">
        <v>181.07676682932953</v>
      </c>
      <c r="I165" s="49">
        <v>2.4268440602795909E-2</v>
      </c>
      <c r="J165" s="48">
        <v>4.8536881205591818E-2</v>
      </c>
      <c r="K165" s="50">
        <v>7.2805321808387724E-2</v>
      </c>
      <c r="L165" s="180">
        <v>160.34869047619046</v>
      </c>
      <c r="M165" s="180">
        <v>177.22749999999999</v>
      </c>
    </row>
    <row r="166" spans="1:13" ht="15" customHeight="1">
      <c r="A166" s="47"/>
      <c r="B166" s="124" t="s">
        <v>211</v>
      </c>
      <c r="C166" s="116">
        <v>1.1717777777777778</v>
      </c>
      <c r="D166" s="176">
        <v>2.4958075363424325E-2</v>
      </c>
      <c r="E166" s="117">
        <v>1.1218616270509292</v>
      </c>
      <c r="F166" s="117">
        <v>1.2216939285046264</v>
      </c>
      <c r="G166" s="117">
        <v>1.0969035516875048</v>
      </c>
      <c r="H166" s="117">
        <v>1.2466520038680509</v>
      </c>
      <c r="I166" s="49">
        <v>2.1299324698541525E-2</v>
      </c>
      <c r="J166" s="48">
        <v>4.2598649397083049E-2</v>
      </c>
      <c r="K166" s="50">
        <v>6.3897974095624574E-2</v>
      </c>
      <c r="L166" s="117">
        <v>1.113188888888889</v>
      </c>
      <c r="M166" s="117">
        <v>1.2303666666666666</v>
      </c>
    </row>
    <row r="167" spans="1:13" ht="15" customHeight="1">
      <c r="A167" s="47"/>
      <c r="B167" s="124" t="s">
        <v>212</v>
      </c>
      <c r="C167" s="116" t="s">
        <v>200</v>
      </c>
      <c r="D167" s="117" t="s">
        <v>96</v>
      </c>
      <c r="E167" s="117" t="s">
        <v>96</v>
      </c>
      <c r="F167" s="117" t="s">
        <v>96</v>
      </c>
      <c r="G167" s="117" t="s">
        <v>96</v>
      </c>
      <c r="H167" s="117" t="s">
        <v>96</v>
      </c>
      <c r="I167" s="49" t="s">
        <v>96</v>
      </c>
      <c r="J167" s="48" t="s">
        <v>96</v>
      </c>
      <c r="K167" s="50" t="s">
        <v>96</v>
      </c>
      <c r="L167" s="117" t="s">
        <v>96</v>
      </c>
      <c r="M167" s="117" t="s">
        <v>96</v>
      </c>
    </row>
    <row r="168" spans="1:13" ht="15" customHeight="1">
      <c r="A168" s="47"/>
      <c r="B168" s="124" t="s">
        <v>177</v>
      </c>
      <c r="C168" s="184" t="s">
        <v>201</v>
      </c>
      <c r="D168" s="185" t="s">
        <v>96</v>
      </c>
      <c r="E168" s="185" t="s">
        <v>96</v>
      </c>
      <c r="F168" s="185" t="s">
        <v>96</v>
      </c>
      <c r="G168" s="185" t="s">
        <v>96</v>
      </c>
      <c r="H168" s="185" t="s">
        <v>96</v>
      </c>
      <c r="I168" s="49" t="s">
        <v>96</v>
      </c>
      <c r="J168" s="48" t="s">
        <v>96</v>
      </c>
      <c r="K168" s="50" t="s">
        <v>96</v>
      </c>
      <c r="L168" s="185" t="s">
        <v>96</v>
      </c>
      <c r="M168" s="185" t="s">
        <v>96</v>
      </c>
    </row>
    <row r="169" spans="1:13" ht="15" customHeight="1">
      <c r="A169" s="47"/>
      <c r="B169" s="124" t="s">
        <v>158</v>
      </c>
      <c r="C169" s="116">
        <v>29.35</v>
      </c>
      <c r="D169" s="176">
        <v>0.61154733895488711</v>
      </c>
      <c r="E169" s="117">
        <v>28.126905322090227</v>
      </c>
      <c r="F169" s="117">
        <v>30.573094677909776</v>
      </c>
      <c r="G169" s="117">
        <v>27.515357983135338</v>
      </c>
      <c r="H169" s="117">
        <v>31.184642016864665</v>
      </c>
      <c r="I169" s="49">
        <v>2.0836365892841126E-2</v>
      </c>
      <c r="J169" s="48">
        <v>4.1672731785682253E-2</v>
      </c>
      <c r="K169" s="50">
        <v>6.2509097678523376E-2</v>
      </c>
      <c r="L169" s="117">
        <v>27.8825</v>
      </c>
      <c r="M169" s="117">
        <v>30.817500000000003</v>
      </c>
    </row>
    <row r="170" spans="1:13" ht="15" customHeight="1">
      <c r="A170" s="47"/>
      <c r="B170" s="124" t="s">
        <v>159</v>
      </c>
      <c r="C170" s="116">
        <v>6.7368749999999995</v>
      </c>
      <c r="D170" s="176">
        <v>0.34620875138774443</v>
      </c>
      <c r="E170" s="117">
        <v>6.0444574972245109</v>
      </c>
      <c r="F170" s="117">
        <v>7.4292925027754881</v>
      </c>
      <c r="G170" s="117">
        <v>5.6982487458367661</v>
      </c>
      <c r="H170" s="117">
        <v>7.7755012541632329</v>
      </c>
      <c r="I170" s="49">
        <v>5.1390110605843878E-2</v>
      </c>
      <c r="J170" s="48">
        <v>0.10278022121168776</v>
      </c>
      <c r="K170" s="50">
        <v>0.15417033181753165</v>
      </c>
      <c r="L170" s="117">
        <v>6.4000312499999996</v>
      </c>
      <c r="M170" s="117">
        <v>7.0737187499999994</v>
      </c>
    </row>
    <row r="171" spans="1:13" ht="15" customHeight="1">
      <c r="A171" s="47"/>
      <c r="B171" s="124" t="s">
        <v>178</v>
      </c>
      <c r="C171" s="184">
        <v>19.034547619047618</v>
      </c>
      <c r="D171" s="185">
        <v>2.2339204688116343</v>
      </c>
      <c r="E171" s="185">
        <v>14.56670668142435</v>
      </c>
      <c r="F171" s="185">
        <v>23.502388556670887</v>
      </c>
      <c r="G171" s="185">
        <v>12.332786212612715</v>
      </c>
      <c r="H171" s="185">
        <v>25.73630902548252</v>
      </c>
      <c r="I171" s="49">
        <v>0.11736136384855188</v>
      </c>
      <c r="J171" s="48">
        <v>0.23472272769710376</v>
      </c>
      <c r="K171" s="50">
        <v>0.35208409154565562</v>
      </c>
      <c r="L171" s="185">
        <v>18.082820238095238</v>
      </c>
      <c r="M171" s="185">
        <v>19.986274999999999</v>
      </c>
    </row>
    <row r="172" spans="1:13" ht="15" customHeight="1">
      <c r="A172" s="47"/>
      <c r="B172" s="124" t="s">
        <v>160</v>
      </c>
      <c r="C172" s="184">
        <v>35.210126984285715</v>
      </c>
      <c r="D172" s="117">
        <v>3.4211181548985947</v>
      </c>
      <c r="E172" s="185">
        <v>28.367890674488525</v>
      </c>
      <c r="F172" s="185">
        <v>42.052363294082902</v>
      </c>
      <c r="G172" s="185">
        <v>24.946772519589931</v>
      </c>
      <c r="H172" s="185">
        <v>45.473481448981502</v>
      </c>
      <c r="I172" s="49">
        <v>9.7162903059833897E-2</v>
      </c>
      <c r="J172" s="48">
        <v>0.19432580611966779</v>
      </c>
      <c r="K172" s="50">
        <v>0.2914887091795017</v>
      </c>
      <c r="L172" s="185">
        <v>33.449620635071426</v>
      </c>
      <c r="M172" s="185">
        <v>36.970633333500004</v>
      </c>
    </row>
    <row r="173" spans="1:13" ht="15" customHeight="1">
      <c r="A173" s="47"/>
      <c r="B173" s="124" t="s">
        <v>179</v>
      </c>
      <c r="C173" s="116">
        <v>1.2161561709302464</v>
      </c>
      <c r="D173" s="117">
        <v>0.18609321133677903</v>
      </c>
      <c r="E173" s="117">
        <v>0.84396974825668836</v>
      </c>
      <c r="F173" s="117">
        <v>1.5883425936038045</v>
      </c>
      <c r="G173" s="117">
        <v>0.65787653691990933</v>
      </c>
      <c r="H173" s="117">
        <v>1.7744358049405835</v>
      </c>
      <c r="I173" s="49">
        <v>0.15301752832815463</v>
      </c>
      <c r="J173" s="48">
        <v>0.30603505665630926</v>
      </c>
      <c r="K173" s="50">
        <v>0.45905258498446389</v>
      </c>
      <c r="L173" s="117">
        <v>1.1553483623837342</v>
      </c>
      <c r="M173" s="117">
        <v>1.2769639794767587</v>
      </c>
    </row>
    <row r="174" spans="1:13" ht="15" customHeight="1">
      <c r="A174" s="47"/>
      <c r="B174" s="124" t="s">
        <v>161</v>
      </c>
      <c r="C174" s="116">
        <v>0.91760416666666678</v>
      </c>
      <c r="D174" s="176">
        <v>8.2063218905694318E-2</v>
      </c>
      <c r="E174" s="117">
        <v>0.75347772885527808</v>
      </c>
      <c r="F174" s="117">
        <v>1.0817306044780555</v>
      </c>
      <c r="G174" s="117">
        <v>0.67141450994958385</v>
      </c>
      <c r="H174" s="117">
        <v>1.1637938233837497</v>
      </c>
      <c r="I174" s="49">
        <v>8.943204694002331E-2</v>
      </c>
      <c r="J174" s="48">
        <v>0.17886409388004662</v>
      </c>
      <c r="K174" s="50">
        <v>0.26829614082006992</v>
      </c>
      <c r="L174" s="117">
        <v>0.87172395833333338</v>
      </c>
      <c r="M174" s="117">
        <v>0.96348437500000017</v>
      </c>
    </row>
    <row r="175" spans="1:13" ht="15" customHeight="1">
      <c r="A175" s="47"/>
      <c r="B175" s="124" t="s">
        <v>162</v>
      </c>
      <c r="C175" s="184">
        <v>15.993023809523809</v>
      </c>
      <c r="D175" s="117">
        <v>0.68947569953108756</v>
      </c>
      <c r="E175" s="185">
        <v>14.614072410461635</v>
      </c>
      <c r="F175" s="185">
        <v>17.371975208585983</v>
      </c>
      <c r="G175" s="185">
        <v>13.924596710930546</v>
      </c>
      <c r="H175" s="185">
        <v>18.06145090811707</v>
      </c>
      <c r="I175" s="49">
        <v>4.3111028142189492E-2</v>
      </c>
      <c r="J175" s="48">
        <v>8.6222056284378984E-2</v>
      </c>
      <c r="K175" s="50">
        <v>0.12933308442656849</v>
      </c>
      <c r="L175" s="185">
        <v>15.193372619047619</v>
      </c>
      <c r="M175" s="185">
        <v>16.792674999999999</v>
      </c>
    </row>
    <row r="176" spans="1:13" ht="15" customHeight="1">
      <c r="A176" s="47"/>
      <c r="B176" s="124" t="s">
        <v>163</v>
      </c>
      <c r="C176" s="188">
        <v>0.40393744242424234</v>
      </c>
      <c r="D176" s="176">
        <v>1.7327042547097982E-2</v>
      </c>
      <c r="E176" s="176">
        <v>0.36928335733004636</v>
      </c>
      <c r="F176" s="176">
        <v>0.43859152751843833</v>
      </c>
      <c r="G176" s="176">
        <v>0.35195631478294842</v>
      </c>
      <c r="H176" s="176">
        <v>0.45591857006553627</v>
      </c>
      <c r="I176" s="49">
        <v>4.2895361328994984E-2</v>
      </c>
      <c r="J176" s="48">
        <v>8.5790722657989968E-2</v>
      </c>
      <c r="K176" s="50">
        <v>0.12868608398698494</v>
      </c>
      <c r="L176" s="176">
        <v>0.38374057030303022</v>
      </c>
      <c r="M176" s="176">
        <v>0.42413431454545447</v>
      </c>
    </row>
    <row r="177" spans="1:13" ht="15" customHeight="1">
      <c r="A177" s="47"/>
      <c r="B177" s="124" t="s">
        <v>180</v>
      </c>
      <c r="C177" s="116">
        <v>0.92415529102710425</v>
      </c>
      <c r="D177" s="117">
        <v>9.4921493234606538E-2</v>
      </c>
      <c r="E177" s="117">
        <v>0.7343123045578912</v>
      </c>
      <c r="F177" s="117">
        <v>1.1139982774963173</v>
      </c>
      <c r="G177" s="117">
        <v>0.63939081132328468</v>
      </c>
      <c r="H177" s="117">
        <v>1.2089197707309238</v>
      </c>
      <c r="I177" s="49">
        <v>0.10271162666732232</v>
      </c>
      <c r="J177" s="48">
        <v>0.20542325333464465</v>
      </c>
      <c r="K177" s="50">
        <v>0.30813488000196698</v>
      </c>
      <c r="L177" s="117">
        <v>0.87794752647574903</v>
      </c>
      <c r="M177" s="117">
        <v>0.97036305557845948</v>
      </c>
    </row>
    <row r="178" spans="1:13" ht="15" customHeight="1">
      <c r="A178" s="47"/>
      <c r="B178" s="124" t="s">
        <v>164</v>
      </c>
      <c r="C178" s="116">
        <v>0.43076190476190479</v>
      </c>
      <c r="D178" s="176">
        <v>4.2362791427866295E-2</v>
      </c>
      <c r="E178" s="117">
        <v>0.34603632190617217</v>
      </c>
      <c r="F178" s="117">
        <v>0.51548748761763741</v>
      </c>
      <c r="G178" s="117">
        <v>0.30367353047830592</v>
      </c>
      <c r="H178" s="117">
        <v>0.55785027904550366</v>
      </c>
      <c r="I178" s="49">
        <v>9.8343866900861387E-2</v>
      </c>
      <c r="J178" s="48">
        <v>0.19668773380172277</v>
      </c>
      <c r="K178" s="50">
        <v>0.29503160070258416</v>
      </c>
      <c r="L178" s="117">
        <v>0.40922380952380955</v>
      </c>
      <c r="M178" s="117">
        <v>0.45230000000000004</v>
      </c>
    </row>
    <row r="179" spans="1:13" ht="15" customHeight="1">
      <c r="A179" s="47"/>
      <c r="B179" s="124" t="s">
        <v>136</v>
      </c>
      <c r="C179" s="116">
        <v>3.1136249999999999</v>
      </c>
      <c r="D179" s="176">
        <v>0.16838162571342122</v>
      </c>
      <c r="E179" s="117">
        <v>2.7768617485731575</v>
      </c>
      <c r="F179" s="117">
        <v>3.4503882514268422</v>
      </c>
      <c r="G179" s="117">
        <v>2.6084801228597363</v>
      </c>
      <c r="H179" s="117">
        <v>3.6187698771402634</v>
      </c>
      <c r="I179" s="49">
        <v>5.4078967670615832E-2</v>
      </c>
      <c r="J179" s="48">
        <v>0.10815793534123166</v>
      </c>
      <c r="K179" s="50">
        <v>0.16223690301184751</v>
      </c>
      <c r="L179" s="117">
        <v>2.9579437500000001</v>
      </c>
      <c r="M179" s="117">
        <v>3.2693062499999996</v>
      </c>
    </row>
    <row r="180" spans="1:13" ht="15" customHeight="1">
      <c r="A180" s="47"/>
      <c r="B180" s="124" t="s">
        <v>181</v>
      </c>
      <c r="C180" s="179">
        <v>91.153386442845189</v>
      </c>
      <c r="D180" s="185">
        <v>3.273858353060124</v>
      </c>
      <c r="E180" s="180">
        <v>84.605669736724934</v>
      </c>
      <c r="F180" s="180">
        <v>97.701103148965444</v>
      </c>
      <c r="G180" s="180">
        <v>81.331811383664814</v>
      </c>
      <c r="H180" s="180">
        <v>100.97496150202556</v>
      </c>
      <c r="I180" s="49">
        <v>3.5915926778133385E-2</v>
      </c>
      <c r="J180" s="48">
        <v>7.183185355626677E-2</v>
      </c>
      <c r="K180" s="50">
        <v>0.10774778033440016</v>
      </c>
      <c r="L180" s="180">
        <v>86.595717120702929</v>
      </c>
      <c r="M180" s="180">
        <v>95.711055764987449</v>
      </c>
    </row>
    <row r="181" spans="1:13" ht="15" customHeight="1">
      <c r="A181" s="47"/>
      <c r="B181" s="124" t="s">
        <v>215</v>
      </c>
      <c r="C181" s="116" t="s">
        <v>202</v>
      </c>
      <c r="D181" s="117" t="s">
        <v>96</v>
      </c>
      <c r="E181" s="117" t="s">
        <v>96</v>
      </c>
      <c r="F181" s="117" t="s">
        <v>96</v>
      </c>
      <c r="G181" s="117" t="s">
        <v>96</v>
      </c>
      <c r="H181" s="117" t="s">
        <v>96</v>
      </c>
      <c r="I181" s="49" t="s">
        <v>96</v>
      </c>
      <c r="J181" s="48" t="s">
        <v>96</v>
      </c>
      <c r="K181" s="50" t="s">
        <v>96</v>
      </c>
      <c r="L181" s="117" t="s">
        <v>96</v>
      </c>
      <c r="M181" s="117" t="s">
        <v>96</v>
      </c>
    </row>
    <row r="182" spans="1:13" ht="15" customHeight="1">
      <c r="A182" s="47"/>
      <c r="B182" s="124" t="s">
        <v>165</v>
      </c>
      <c r="C182" s="184">
        <v>27.888958333333335</v>
      </c>
      <c r="D182" s="117">
        <v>1.1357390125421589</v>
      </c>
      <c r="E182" s="185">
        <v>25.617480308249018</v>
      </c>
      <c r="F182" s="185">
        <v>30.160436358417652</v>
      </c>
      <c r="G182" s="185">
        <v>24.481741295706858</v>
      </c>
      <c r="H182" s="185">
        <v>31.296175370959812</v>
      </c>
      <c r="I182" s="49">
        <v>4.0723608209658563E-2</v>
      </c>
      <c r="J182" s="48">
        <v>8.1447216419317126E-2</v>
      </c>
      <c r="K182" s="50">
        <v>0.12217082462897569</v>
      </c>
      <c r="L182" s="185">
        <v>26.494510416666667</v>
      </c>
      <c r="M182" s="185">
        <v>29.283406250000002</v>
      </c>
    </row>
    <row r="183" spans="1:13" ht="15" customHeight="1">
      <c r="A183" s="47"/>
      <c r="B183" s="124" t="s">
        <v>166</v>
      </c>
      <c r="C183" s="116">
        <v>2.7887499999999998</v>
      </c>
      <c r="D183" s="176">
        <v>0.22104407499816781</v>
      </c>
      <c r="E183" s="117">
        <v>2.346661850003664</v>
      </c>
      <c r="F183" s="117">
        <v>3.2308381499963357</v>
      </c>
      <c r="G183" s="117">
        <v>2.1256177750054963</v>
      </c>
      <c r="H183" s="117">
        <v>3.4518822249945034</v>
      </c>
      <c r="I183" s="49">
        <v>7.9262779022202717E-2</v>
      </c>
      <c r="J183" s="48">
        <v>0.15852555804440543</v>
      </c>
      <c r="K183" s="50">
        <v>0.23778833706660815</v>
      </c>
      <c r="L183" s="117">
        <v>2.6493124999999997</v>
      </c>
      <c r="M183" s="117">
        <v>2.9281874999999999</v>
      </c>
    </row>
    <row r="184" spans="1:13" ht="15" customHeight="1">
      <c r="A184" s="47"/>
      <c r="B184" s="136" t="s">
        <v>182</v>
      </c>
      <c r="C184" s="190">
        <v>414.26627481011326</v>
      </c>
      <c r="D184" s="191">
        <v>22.320997817021464</v>
      </c>
      <c r="E184" s="191">
        <v>369.62427917607033</v>
      </c>
      <c r="F184" s="191">
        <v>458.90827044415619</v>
      </c>
      <c r="G184" s="191">
        <v>347.30328135904887</v>
      </c>
      <c r="H184" s="191">
        <v>481.22926826117765</v>
      </c>
      <c r="I184" s="137">
        <v>5.3880798834644972E-2</v>
      </c>
      <c r="J184" s="138">
        <v>0.10776159766928994</v>
      </c>
      <c r="K184" s="139">
        <v>0.16164239650393492</v>
      </c>
      <c r="L184" s="191">
        <v>393.55296106960759</v>
      </c>
      <c r="M184" s="191">
        <v>434.97958855061893</v>
      </c>
    </row>
    <row r="185" spans="1:13" ht="15" customHeight="1">
      <c r="B185" s="196" t="s">
        <v>555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4">
    <cfRule type="expression" dxfId="15" priority="71">
      <formula>IF(PG_IsBlnkRowRout*PG_IsBlnkRowRoutNext=1,TRUE,FALSE)</formula>
    </cfRule>
  </conditionalFormatting>
  <conditionalFormatting sqref="I5:K184">
    <cfRule type="cellIs" dxfId="14" priority="2" operator="greaterThan">
      <formula>1</formula>
    </cfRule>
  </conditionalFormatting>
  <hyperlinks>
    <hyperlink ref="B5" location="'4-Acid'!$A$4" display="'4-Acid'!$A$4" xr:uid="{21D4A5BB-2C6B-4CCF-90AA-F7F54BA5F713}"/>
    <hyperlink ref="B6" location="'4-Acid'!$A$22" display="'4-Acid'!$A$22" xr:uid="{AF2E6FEF-B391-4F17-9777-465D84C3CAB8}"/>
    <hyperlink ref="B7" location="'4-Acid'!$A$40" display="'4-Acid'!$A$40" xr:uid="{0103E991-C8B0-4B68-A550-62A2B3A9D716}"/>
    <hyperlink ref="B8" location="'4-Acid'!$A$76" display="'4-Acid'!$A$76" xr:uid="{636A547C-BFEC-4058-B135-AF72605FEEC8}"/>
    <hyperlink ref="B9" location="'4-Acid'!$A$94" display="'4-Acid'!$A$94" xr:uid="{672BCDA8-0ECD-45DF-BBC5-D14374F175D8}"/>
    <hyperlink ref="B10" location="'4-Acid'!$A$112" display="'4-Acid'!$A$112" xr:uid="{782AA187-6F98-436D-95A3-56F64D5C3E75}"/>
    <hyperlink ref="B11" location="'4-Acid'!$A$130" display="'4-Acid'!$A$130" xr:uid="{0203BAFE-5DEA-4D69-B060-46B9013F30D8}"/>
    <hyperlink ref="B12" location="'4-Acid'!$A$148" display="'4-Acid'!$A$148" xr:uid="{C3C09FA1-1CAC-4837-9219-FB8D6BC47FE7}"/>
    <hyperlink ref="B13" location="'4-Acid'!$A$166" display="'4-Acid'!$A$166" xr:uid="{D1F9357B-1941-42A2-A1FE-49F4AC395D1A}"/>
    <hyperlink ref="B14" location="'4-Acid'!$A$184" display="'4-Acid'!$A$184" xr:uid="{C81653D7-5279-46E5-8F17-D9F2A59B5993}"/>
    <hyperlink ref="B15" location="'4-Acid'!$A$202" display="'4-Acid'!$A$202" xr:uid="{5C33E1F2-4EF9-4321-8B78-DE567821D9FC}"/>
    <hyperlink ref="B16" location="'4-Acid'!$A$220" display="'4-Acid'!$A$220" xr:uid="{C4A5A8FC-6296-4E71-8ADA-F1FC00584DAC}"/>
    <hyperlink ref="B17" location="'4-Acid'!$A$238" display="'4-Acid'!$A$238" xr:uid="{9201EA4A-45DC-4155-8CEA-F63012DEE4A9}"/>
    <hyperlink ref="B18" location="'4-Acid'!$A$256" display="'4-Acid'!$A$256" xr:uid="{7754C746-99F1-449D-A17B-CB9E111451AB}"/>
    <hyperlink ref="B19" location="'4-Acid'!$A$274" display="'4-Acid'!$A$274" xr:uid="{7688EC13-9C43-4CDB-B1E8-62BADE7E5BC4}"/>
    <hyperlink ref="B20" location="'4-Acid'!$A$292" display="'4-Acid'!$A$292" xr:uid="{25B40D52-91F5-457B-9093-BB57A6A6B7B2}"/>
    <hyperlink ref="B21" location="'4-Acid'!$A$310" display="'4-Acid'!$A$310" xr:uid="{71ACBCF5-B1BE-45DB-A6A2-94419A0039C9}"/>
    <hyperlink ref="B22" location="'4-Acid'!$A$328" display="'4-Acid'!$A$328" xr:uid="{7C044C6A-4D46-425B-9C49-8E6845168615}"/>
    <hyperlink ref="B23" location="'4-Acid'!$A$346" display="'4-Acid'!$A$346" xr:uid="{5922BCCB-C16C-46E2-A99B-603A495FB672}"/>
    <hyperlink ref="B24" location="'4-Acid'!$A$364" display="'4-Acid'!$A$364" xr:uid="{922D200F-7DB0-42B9-B851-E44A4ADA1013}"/>
    <hyperlink ref="B25" location="'4-Acid'!$A$382" display="'4-Acid'!$A$382" xr:uid="{144E3319-CC84-4C13-811C-7F4B0C9016A7}"/>
    <hyperlink ref="B26" location="'4-Acid'!$A$418" display="'4-Acid'!$A$418" xr:uid="{6B7C4CDE-71FF-43F8-BF8C-5D841108C282}"/>
    <hyperlink ref="B27" location="'4-Acid'!$A$436" display="'4-Acid'!$A$436" xr:uid="{F05F2085-A335-491B-9A28-578F2A8D2F79}"/>
    <hyperlink ref="B28" location="'4-Acid'!$A$454" display="'4-Acid'!$A$454" xr:uid="{38035C09-FE23-44B3-B747-A16F9A721F41}"/>
    <hyperlink ref="B29" location="'4-Acid'!$A$472" display="'4-Acid'!$A$472" xr:uid="{84A6018A-8846-4858-8E90-B7419A1B486C}"/>
    <hyperlink ref="B30" location="'4-Acid'!$A$490" display="'4-Acid'!$A$490" xr:uid="{A0F5F715-B170-4626-9954-3CA34F4384E6}"/>
    <hyperlink ref="B31" location="'4-Acid'!$A$508" display="'4-Acid'!$A$508" xr:uid="{2F42F845-27F4-4ECA-94C3-A52A7CBFB8F2}"/>
    <hyperlink ref="B32" location="'4-Acid'!$A$526" display="'4-Acid'!$A$526" xr:uid="{B8DE7678-D336-4EE1-A002-B8E8A2615B18}"/>
    <hyperlink ref="B33" location="'4-Acid'!$A$544" display="'4-Acid'!$A$544" xr:uid="{427D9A16-4536-4FE2-916C-15D81A7E6A28}"/>
    <hyperlink ref="B34" location="'4-Acid'!$A$562" display="'4-Acid'!$A$562" xr:uid="{60394D82-4EEA-4A7C-8453-D40F0FEDDD61}"/>
    <hyperlink ref="B35" location="'4-Acid'!$A$580" display="'4-Acid'!$A$580" xr:uid="{5D6C720A-8830-4CCB-A364-D15F9B9760ED}"/>
    <hyperlink ref="B36" location="'4-Acid'!$A$598" display="'4-Acid'!$A$598" xr:uid="{ABF5F2B7-8459-4C95-979F-EB95516E9A01}"/>
    <hyperlink ref="B37" location="'4-Acid'!$A$616" display="'4-Acid'!$A$616" xr:uid="{8EC4B082-FFC2-4167-8D9F-23105F4D11C9}"/>
    <hyperlink ref="B38" location="'4-Acid'!$A$634" display="'4-Acid'!$A$634" xr:uid="{F568E24F-695F-4A6B-9B08-D3C96743C078}"/>
    <hyperlink ref="B39" location="'4-Acid'!$A$652" display="'4-Acid'!$A$652" xr:uid="{FF844988-65E1-45BC-9603-3530CF4F8CB5}"/>
    <hyperlink ref="B40" location="'4-Acid'!$A$670" display="'4-Acid'!$A$670" xr:uid="{A7430BCE-836B-41CB-AE37-0DEF51B688EB}"/>
    <hyperlink ref="B41" location="'4-Acid'!$A$688" display="'4-Acid'!$A$688" xr:uid="{040A132A-B73F-4367-AF8F-45FFAAB74694}"/>
    <hyperlink ref="B42" location="'4-Acid'!$A$706" display="'4-Acid'!$A$706" xr:uid="{6C1E4300-B08E-499B-9DCF-855A7B4B892F}"/>
    <hyperlink ref="B43" location="'4-Acid'!$A$724" display="'4-Acid'!$A$724" xr:uid="{79CCB554-A43A-4D69-8967-FFD0AB69E907}"/>
    <hyperlink ref="B44" location="'4-Acid'!$A$760" display="'4-Acid'!$A$760" xr:uid="{A577C4D8-9D3F-4B48-B8EB-ADE1D1AF9964}"/>
    <hyperlink ref="B45" location="'4-Acid'!$A$778" display="'4-Acid'!$A$778" xr:uid="{642D9BF9-A90A-4E9C-9B8B-CADEDB152850}"/>
    <hyperlink ref="B46" location="'4-Acid'!$A$796" display="'4-Acid'!$A$796" xr:uid="{35472B5F-B425-4C6B-B0A6-7D3F09ED785A}"/>
    <hyperlink ref="B47" location="'4-Acid'!$A$814" display="'4-Acid'!$A$814" xr:uid="{A0160C1F-6815-41F2-916A-736D1A8A6856}"/>
    <hyperlink ref="B48" location="'4-Acid'!$A$832" display="'4-Acid'!$A$832" xr:uid="{BF0CDDBE-708B-4722-A48B-2FBE2B8FE285}"/>
    <hyperlink ref="B49" location="'4-Acid'!$A$850" display="'4-Acid'!$A$850" xr:uid="{33C85783-85A8-43EC-95F3-A1885B76D52C}"/>
    <hyperlink ref="B50" location="'4-Acid'!$A$868" display="'4-Acid'!$A$868" xr:uid="{FFD64499-CDED-48ED-ACAD-3AF6E694F7AD}"/>
    <hyperlink ref="B51" location="'4-Acid'!$A$886" display="'4-Acid'!$A$886" xr:uid="{651FEDB2-2D1A-4671-85B2-AB2B948B3236}"/>
    <hyperlink ref="B52" location="'4-Acid'!$A$904" display="'4-Acid'!$A$904" xr:uid="{72F75CDF-9850-41F9-B17B-5DF8467BFC82}"/>
    <hyperlink ref="B53" location="'4-Acid'!$A$922" display="'4-Acid'!$A$922" xr:uid="{2C500E0D-8C51-4E66-BAC2-AFD0B6CAF55B}"/>
    <hyperlink ref="B54" location="'4-Acid'!$A$940" display="'4-Acid'!$A$940" xr:uid="{54D0CB98-5D8A-454C-AD74-8E40F23A3260}"/>
    <hyperlink ref="B55" location="'4-Acid'!$A$958" display="'4-Acid'!$A$958" xr:uid="{6F00AED7-B3CF-4590-AC40-82B9D779D480}"/>
    <hyperlink ref="B56" location="'4-Acid'!$A$976" display="'4-Acid'!$A$976" xr:uid="{580ACB7E-7514-4A99-A8D7-560E2840EC28}"/>
    <hyperlink ref="B57" location="'4-Acid'!$A$994" display="'4-Acid'!$A$994" xr:uid="{7D0267D3-0509-4B54-B569-7A5FA7A92C32}"/>
    <hyperlink ref="B58" location="'4-Acid'!$A$1012" display="'4-Acid'!$A$1012" xr:uid="{C7CBC2D9-25B1-4514-9482-5BCCDBFA5F07}"/>
    <hyperlink ref="B59" location="'4-Acid'!$A$1030" display="'4-Acid'!$A$1030" xr:uid="{6CC4BD8E-B3F5-4105-95BB-0FEECDC5D950}"/>
    <hyperlink ref="B60" location="'4-Acid'!$A$1048" display="'4-Acid'!$A$1048" xr:uid="{2811BC71-F46E-4A4E-9C05-68D8D24FDC4E}"/>
    <hyperlink ref="B61" location="'4-Acid'!$A$1066" display="'4-Acid'!$A$1066" xr:uid="{2BBD2BC2-2AC3-44A7-ADE8-0841B6451C9D}"/>
    <hyperlink ref="B62" location="'4-Acid'!$A$1084" display="'4-Acid'!$A$1084" xr:uid="{431E19A3-C72C-4AD0-88FC-17E9E70456F8}"/>
    <hyperlink ref="B63" location="'4-Acid'!$A$1102" display="'4-Acid'!$A$1102" xr:uid="{DCBFA2E8-D43B-4EDE-8673-5C4A0DF3E577}"/>
    <hyperlink ref="B64" location="'4-Acid'!$A$1120" display="'4-Acid'!$A$1120" xr:uid="{1490BCFB-27E6-46AA-BCA0-B39FE1CA9136}"/>
    <hyperlink ref="B66" location="'Aqua Regia'!$A$4" display="'Aqua Regia'!$A$4" xr:uid="{6CBC7D09-ABB8-4386-9748-D21E13E4F63A}"/>
    <hyperlink ref="B67" location="'Aqua Regia'!$A$22" display="'Aqua Regia'!$A$22" xr:uid="{0744EE30-E668-412E-ABBF-ED82D76091D7}"/>
    <hyperlink ref="B68" location="'Aqua Regia'!$A$40" display="'Aqua Regia'!$A$40" xr:uid="{735BF9B6-D339-4ECA-9BC5-DFE157831D0E}"/>
    <hyperlink ref="B69" location="'Aqua Regia'!$A$58" display="'Aqua Regia'!$A$58" xr:uid="{0385DC18-DB8F-4C09-98C0-66B1BD253847}"/>
    <hyperlink ref="B70" location="'Aqua Regia'!$A$76" display="'Aqua Regia'!$A$76" xr:uid="{8B581B8A-8DE4-4774-BB4F-EC8221FB594E}"/>
    <hyperlink ref="B71" location="'Aqua Regia'!$A$94" display="'Aqua Regia'!$A$94" xr:uid="{84F46575-E385-45F6-9722-63987FBE955C}"/>
    <hyperlink ref="B72" location="'Aqua Regia'!$A$112" display="'Aqua Regia'!$A$112" xr:uid="{C55C999E-86B0-4F06-A2E1-2A9D4DE733C1}"/>
    <hyperlink ref="B73" location="'Aqua Regia'!$A$130" display="'Aqua Regia'!$A$130" xr:uid="{5C8E13A7-44AE-4C78-8224-090599F9AAE1}"/>
    <hyperlink ref="B74" location="'Aqua Regia'!$A$148" display="'Aqua Regia'!$A$148" xr:uid="{1B212178-988B-4B0C-8AD3-DA0E3B55713D}"/>
    <hyperlink ref="B75" location="'Aqua Regia'!$A$166" display="'Aqua Regia'!$A$166" xr:uid="{CE605D42-886F-4249-BD7E-62184E7EA89C}"/>
    <hyperlink ref="B76" location="'Aqua Regia'!$A$184" display="'Aqua Regia'!$A$184" xr:uid="{026E3139-7F89-44F0-A98D-3FFA7596A35E}"/>
    <hyperlink ref="B77" location="'Aqua Regia'!$A$202" display="'Aqua Regia'!$A$202" xr:uid="{1B5BC67C-E6C2-47FC-BC76-B2CC32417E18}"/>
    <hyperlink ref="B78" location="'Aqua Regia'!$A$220" display="'Aqua Regia'!$A$220" xr:uid="{5C54566A-CF46-4CD6-9108-B12C4D28F2BD}"/>
    <hyperlink ref="B79" location="'Aqua Regia'!$A$238" display="'Aqua Regia'!$A$238" xr:uid="{8BE38ABD-7046-4ABA-B6A7-C0BA079A2EC3}"/>
    <hyperlink ref="B80" location="'Aqua Regia'!$A$256" display="'Aqua Regia'!$A$256" xr:uid="{CC9E1031-BBC2-4A5E-B59A-B1DCF0703CFC}"/>
    <hyperlink ref="B81" location="'Aqua Regia'!$A$274" display="'Aqua Regia'!$A$274" xr:uid="{79C91D13-737B-4ABB-A7AC-C3E9D4A7F241}"/>
    <hyperlink ref="B82" location="'Aqua Regia'!$A$292" display="'Aqua Regia'!$A$292" xr:uid="{711188B2-AE5B-4E7F-B9C6-6C9670063521}"/>
    <hyperlink ref="B83" location="'Aqua Regia'!$A$310" display="'Aqua Regia'!$A$310" xr:uid="{F94B094D-F236-4FC2-B073-AD9A7DC9F92C}"/>
    <hyperlink ref="B84" location="'Aqua Regia'!$A$328" display="'Aqua Regia'!$A$328" xr:uid="{486FFE12-FFF2-43F6-B63D-0AE91979E4FF}"/>
    <hyperlink ref="B85" location="'Aqua Regia'!$A$346" display="'Aqua Regia'!$A$346" xr:uid="{FFA43B0B-1794-49F1-ADAB-F65C6D2BD811}"/>
    <hyperlink ref="B86" location="'Aqua Regia'!$A$364" display="'Aqua Regia'!$A$364" xr:uid="{F0AFABFC-2CEC-4A3C-ABF9-3CB2435C2D34}"/>
    <hyperlink ref="B87" location="'Aqua Regia'!$A$382" display="'Aqua Regia'!$A$382" xr:uid="{E15AC064-0496-40E7-BAAF-1DBA3641C80E}"/>
    <hyperlink ref="B88" location="'Aqua Regia'!$A$400" display="'Aqua Regia'!$A$400" xr:uid="{05F2CE50-C431-42C5-B9F2-9B2699E70C85}"/>
    <hyperlink ref="B89" location="'Aqua Regia'!$A$418" display="'Aqua Regia'!$A$418" xr:uid="{2D0091A5-E8E2-477A-8E69-273F7033851D}"/>
    <hyperlink ref="B90" location="'Aqua Regia'!$A$436" display="'Aqua Regia'!$A$436" xr:uid="{93ECE2E3-AF93-4799-83B6-FDC68417543D}"/>
    <hyperlink ref="B91" location="'Aqua Regia'!$A$454" display="'Aqua Regia'!$A$454" xr:uid="{C7648DE0-0D05-45BC-9484-D9D38111A1BC}"/>
    <hyperlink ref="B92" location="'Aqua Regia'!$A$472" display="'Aqua Regia'!$A$472" xr:uid="{E3D34213-85CB-4DF6-8332-06B3BBA5C720}"/>
    <hyperlink ref="B93" location="'Aqua Regia'!$A$490" display="'Aqua Regia'!$A$490" xr:uid="{8E2B0E78-8E68-452F-ACE1-E39A42CE51B2}"/>
    <hyperlink ref="B94" location="'Aqua Regia'!$A$508" display="'Aqua Regia'!$A$508" xr:uid="{94490CEE-93B0-4E28-B537-17F6B4A36085}"/>
    <hyperlink ref="B95" location="'Aqua Regia'!$A$526" display="'Aqua Regia'!$A$526" xr:uid="{AF6E7F19-8B05-448D-A5BF-A59EB06A34E5}"/>
    <hyperlink ref="B96" location="'Aqua Regia'!$A$544" display="'Aqua Regia'!$A$544" xr:uid="{5D92660E-E94D-4C25-A500-31F34188631E}"/>
    <hyperlink ref="B97" location="'Aqua Regia'!$A$562" display="'Aqua Regia'!$A$562" xr:uid="{D2D7E4D2-B5C4-4082-B809-063D7CD25793}"/>
    <hyperlink ref="B98" location="'Aqua Regia'!$A$580" display="'Aqua Regia'!$A$580" xr:uid="{A07CCAF6-46F8-4C5B-B8A9-C53A197B1878}"/>
    <hyperlink ref="B99" location="'Aqua Regia'!$A$598" display="'Aqua Regia'!$A$598" xr:uid="{3E3AE14E-7BFB-45AD-8F67-40822DAF2107}"/>
    <hyperlink ref="B100" location="'Aqua Regia'!$A$616" display="'Aqua Regia'!$A$616" xr:uid="{EF5EC4FE-EC47-444E-9E22-643B2E40B197}"/>
    <hyperlink ref="B101" location="'Aqua Regia'!$A$634" display="'Aqua Regia'!$A$634" xr:uid="{AB1A50BE-515E-4AB6-851A-17DCC8BCED1B}"/>
    <hyperlink ref="B102" location="'Aqua Regia'!$A$652" display="'Aqua Regia'!$A$652" xr:uid="{EEB9C842-E407-4406-923F-F7B1122484A5}"/>
    <hyperlink ref="B103" location="'Aqua Regia'!$A$670" display="'Aqua Regia'!$A$670" xr:uid="{406B156F-96A5-49F6-98A8-B5F401A9D0AC}"/>
    <hyperlink ref="B104" location="'Aqua Regia'!$A$688" display="'Aqua Regia'!$A$688" xr:uid="{B344349E-DD93-4095-A5A0-99FA299E8C0D}"/>
    <hyperlink ref="B105" location="'Aqua Regia'!$A$724" display="'Aqua Regia'!$A$724" xr:uid="{EE5ECF99-346D-4CDE-8108-8C0CFDCC6507}"/>
    <hyperlink ref="B106" location="'Aqua Regia'!$A$760" display="'Aqua Regia'!$A$760" xr:uid="{8055CCB8-DCD9-4B3E-BA7B-3B5A416BC8D5}"/>
    <hyperlink ref="B107" location="'Aqua Regia'!$A$778" display="'Aqua Regia'!$A$778" xr:uid="{E5B03E02-E406-47F5-B8B9-C4CA30A4AA9F}"/>
    <hyperlink ref="B108" location="'Aqua Regia'!$A$814" display="'Aqua Regia'!$A$814" xr:uid="{C9335F5B-BD1F-4F9A-B39C-038AACB29703}"/>
    <hyperlink ref="B109" location="'Aqua Regia'!$A$832" display="'Aqua Regia'!$A$832" xr:uid="{F1FE2DB2-8FC2-4DD6-AFDF-DB53DE06C068}"/>
    <hyperlink ref="B110" location="'Aqua Regia'!$A$850" display="'Aqua Regia'!$A$850" xr:uid="{E38C254A-0368-4186-A906-8E08658C52D2}"/>
    <hyperlink ref="B111" location="'Aqua Regia'!$A$868" display="'Aqua Regia'!$A$868" xr:uid="{853427D7-099A-4A53-ABFC-A1BE1DA102BB}"/>
    <hyperlink ref="B112" location="'Aqua Regia'!$A$886" display="'Aqua Regia'!$A$886" xr:uid="{A3AFBC8C-7E23-42F4-ACDB-7D6D7F06BF87}"/>
    <hyperlink ref="B113" location="'Aqua Regia'!$A$904" display="'Aqua Regia'!$A$904" xr:uid="{E0F74DA8-8660-4BE8-A4CC-79C1D38C47C0}"/>
    <hyperlink ref="B114" location="'Aqua Regia'!$A$922" display="'Aqua Regia'!$A$922" xr:uid="{54C84905-F3BF-4913-80D2-613188280400}"/>
    <hyperlink ref="B115" location="'Aqua Regia'!$A$940" display="'Aqua Regia'!$A$940" xr:uid="{CE1C4EC3-0EA4-4F1F-AB4A-E396424ABD66}"/>
    <hyperlink ref="B116" location="'Aqua Regia'!$A$958" display="'Aqua Regia'!$A$958" xr:uid="{47AC39F7-2B1B-4269-A725-AEFF6291262C}"/>
    <hyperlink ref="B117" location="'Aqua Regia'!$A$976" display="'Aqua Regia'!$A$976" xr:uid="{4D5D2FAA-0D09-40E6-9FC0-C78BFE789174}"/>
    <hyperlink ref="B118" location="'Aqua Regia'!$A$994" display="'Aqua Regia'!$A$994" xr:uid="{7B955EDC-0C8A-4403-AE19-4219866318B0}"/>
    <hyperlink ref="B119" location="'Aqua Regia'!$A$1012" display="'Aqua Regia'!$A$1012" xr:uid="{46B61D2F-B805-4184-A6E0-D254560C5851}"/>
    <hyperlink ref="B120" location="'Aqua Regia'!$A$1030" display="'Aqua Regia'!$A$1030" xr:uid="{E6A8CCAF-BC12-4F10-808B-2720B8016778}"/>
    <hyperlink ref="B121" location="'Aqua Regia'!$A$1048" display="'Aqua Regia'!$A$1048" xr:uid="{F35E4CC9-D5B0-4595-AF78-2F06E0DF1DB8}"/>
    <hyperlink ref="B122" location="'Aqua Regia'!$A$1066" display="'Aqua Regia'!$A$1066" xr:uid="{EEFB2EC5-3C49-4107-9CE9-45E6A3D24C5B}"/>
    <hyperlink ref="B123" location="'Aqua Regia'!$A$1084" display="'Aqua Regia'!$A$1084" xr:uid="{8D57A0C5-B361-472A-92EE-C4029519F616}"/>
    <hyperlink ref="B124" location="'Aqua Regia'!$A$1102" display="'Aqua Regia'!$A$1102" xr:uid="{B833B3D1-B433-4F43-ADC7-88938C48D0B1}"/>
    <hyperlink ref="B125" location="'Aqua Regia'!$A$1120" display="'Aqua Regia'!$A$1120" xr:uid="{751BD5EE-55EA-4519-8305-7DC7E77D2AD1}"/>
    <hyperlink ref="B126" location="'Aqua Regia'!$A$1138" display="'Aqua Regia'!$A$1138" xr:uid="{377C01AF-8AC5-4D2B-8800-970E8E969AD2}"/>
    <hyperlink ref="B127" location="'Aqua Regia'!$A$1156" display="'Aqua Regia'!$A$1156" xr:uid="{0A7FE38C-AE69-4AF9-89D5-1E7079DC2816}"/>
    <hyperlink ref="B128" location="'Aqua Regia'!$A$1174" display="'Aqua Regia'!$A$1174" xr:uid="{9F4A3631-FCFC-4ADA-A385-B16FE7BF8DA7}"/>
    <hyperlink ref="B130" location="'PF ICP'!$A$4" display="'PF ICP'!$A$4" xr:uid="{C8C82AA6-A1FA-4BF3-B0C5-D395DEC7F0D3}"/>
    <hyperlink ref="B131" location="'PF ICP'!$A$22" display="'PF ICP'!$A$22" xr:uid="{80DA2C81-A409-4D69-AD33-6F3C95181881}"/>
    <hyperlink ref="B132" location="'PF ICP'!$A$40" display="'PF ICP'!$A$40" xr:uid="{9A7B52CC-9034-42E7-B343-33AF2CF5BA9E}"/>
    <hyperlink ref="B133" location="'PF ICP'!$A$76" display="'PF ICP'!$A$76" xr:uid="{CB35FBF0-034C-411C-8696-DFB001E32A77}"/>
    <hyperlink ref="B134" location="'PF ICP'!$A$94" display="'PF ICP'!$A$94" xr:uid="{E0CA9535-40EA-4F34-9F7D-4C90AF346259}"/>
    <hyperlink ref="B135" location="'PF ICP'!$A$112" display="'PF ICP'!$A$112" xr:uid="{FD156502-29D9-4CCE-83E2-7E8558FBE800}"/>
    <hyperlink ref="B136" location="'PF ICP'!$A$130" display="'PF ICP'!$A$130" xr:uid="{C5096CA3-6A3C-45BB-B548-1984CCA44137}"/>
    <hyperlink ref="B137" location="'PF ICP'!$A$148" display="'PF ICP'!$A$148" xr:uid="{C4623A26-0B06-484D-ADE0-10BBD2C3A81F}"/>
    <hyperlink ref="B138" location="'PF ICP'!$A$166" display="'PF ICP'!$A$166" xr:uid="{CF92F3E1-8857-4E2E-9883-59C2A75750A0}"/>
    <hyperlink ref="B139" location="'PF ICP'!$A$184" display="'PF ICP'!$A$184" xr:uid="{0750E91B-140D-4CB6-A5BA-9107D3220265}"/>
    <hyperlink ref="B140" location="'PF ICP'!$A$202" display="'PF ICP'!$A$202" xr:uid="{5498DE5F-D443-4AC5-9842-E224E74085A4}"/>
    <hyperlink ref="B141" location="'PF ICP'!$A$220" display="'PF ICP'!$A$220" xr:uid="{EBB4B818-849B-4E62-A2F8-991D12816CA3}"/>
    <hyperlink ref="B142" location="'PF ICP'!$A$238" display="'PF ICP'!$A$238" xr:uid="{D454C436-E098-4562-B1B9-BFD0D445F0BB}"/>
    <hyperlink ref="B143" location="'PF ICP'!$A$256" display="'PF ICP'!$A$256" xr:uid="{BE320362-F037-4E81-B9C0-8EA23436424C}"/>
    <hyperlink ref="B144" location="'PF ICP'!$A$274" display="'PF ICP'!$A$274" xr:uid="{8C48E7D6-EB33-4240-BECD-369307F830CB}"/>
    <hyperlink ref="B145" location="'PF ICP'!$A$292" display="'PF ICP'!$A$292" xr:uid="{6C0E2006-9E6A-4263-8A28-7100E1F49DA3}"/>
    <hyperlink ref="B146" location="'PF ICP'!$A$310" display="'PF ICP'!$A$310" xr:uid="{7A637607-2072-4E6B-8F41-E1F49F4F3883}"/>
    <hyperlink ref="B147" location="'PF ICP'!$A$328" display="'PF ICP'!$A$328" xr:uid="{9D6C5A23-CE43-4706-8728-9B11B7EB93B9}"/>
    <hyperlink ref="B148" location="'PF ICP'!$A$346" display="'PF ICP'!$A$346" xr:uid="{0F9A0250-A3B7-4A5C-A9A2-814F943FDEF8}"/>
    <hyperlink ref="B149" location="'PF ICP'!$A$382" display="'PF ICP'!$A$382" xr:uid="{8960B34A-5C62-4944-AD1D-1B0244F7D656}"/>
    <hyperlink ref="B150" location="'PF ICP'!$A$400" display="'PF ICP'!$A$400" xr:uid="{10690984-EFBA-4B11-B7B6-09934E798427}"/>
    <hyperlink ref="B151" location="'PF ICP'!$A$418" display="'PF ICP'!$A$418" xr:uid="{B8D7973F-6521-4EE3-A5E3-2962D2C6A3DC}"/>
    <hyperlink ref="B152" location="'PF ICP'!$A$436" display="'PF ICP'!$A$436" xr:uid="{411F2AAD-A501-4075-B040-1FADD27EA556}"/>
    <hyperlink ref="B153" location="'PF ICP'!$A$454" display="'PF ICP'!$A$454" xr:uid="{238BEF9E-D926-4F24-8340-7C8FAD68496B}"/>
    <hyperlink ref="B154" location="'PF ICP'!$A$472" display="'PF ICP'!$A$472" xr:uid="{B643A8D6-6055-46D3-9624-2C7E2228B775}"/>
    <hyperlink ref="B155" location="'PF ICP'!$A$490" display="'PF ICP'!$A$490" xr:uid="{E1109A41-75BA-49B9-943D-BFE07936638F}"/>
    <hyperlink ref="B156" location="'PF ICP'!$A$508" display="'PF ICP'!$A$508" xr:uid="{92C41B05-32CC-45D0-BF86-1C1B1A65247D}"/>
    <hyperlink ref="B157" location="'PF ICP'!$A$526" display="'PF ICP'!$A$526" xr:uid="{1D6BDA6E-55AC-48D9-B4D6-D6C6A78E3B40}"/>
    <hyperlink ref="B158" location="'PF ICP'!$A$544" display="'PF ICP'!$A$544" xr:uid="{AB7E78A5-75AA-4FDD-BADF-229EDB6BAEA7}"/>
    <hyperlink ref="B159" location="'PF ICP'!$A$562" display="'PF ICP'!$A$562" xr:uid="{1E078162-09CD-4BA1-B46F-F44798A46B10}"/>
    <hyperlink ref="B160" location="'PF ICP'!$A$580" display="'PF ICP'!$A$580" xr:uid="{D42D2243-1F52-47FE-AE3D-9E52CC650275}"/>
    <hyperlink ref="B161" location="'PF ICP'!$A$598" display="'PF ICP'!$A$598" xr:uid="{AF3BF8D8-EE17-4979-9236-2068246B1720}"/>
    <hyperlink ref="B162" location="'PF ICP'!$A$616" display="'PF ICP'!$A$616" xr:uid="{CF8017D4-2C90-4792-987F-A7B177C9167A}"/>
    <hyperlink ref="B163" location="'PF ICP'!$A$634" display="'PF ICP'!$A$634" xr:uid="{342D91F6-5626-449A-90D7-CF1BB5476635}"/>
    <hyperlink ref="B164" location="'PF ICP'!$A$652" display="'PF ICP'!$A$652" xr:uid="{95E27690-5AB5-4439-AFB8-37DFEDCB4338}"/>
    <hyperlink ref="B165" location="'PF ICP'!$A$670" display="'PF ICP'!$A$670" xr:uid="{0122B89F-A4FC-4844-A77E-2C5ECA3995AA}"/>
    <hyperlink ref="B166" location="'PF ICP'!$A$706" display="'PF ICP'!$A$706" xr:uid="{1E4F5506-FAA1-4084-97F6-ABD7AF72D1BD}"/>
    <hyperlink ref="B167" location="'PF ICP'!$A$724" display="'PF ICP'!$A$724" xr:uid="{B4C6BF66-0F29-4F1F-B2F1-F35325A1B921}"/>
    <hyperlink ref="B168" location="'PF ICP'!$A$742" display="'PF ICP'!$A$742" xr:uid="{8A364016-948F-48D0-9E77-BEE9F05D7720}"/>
    <hyperlink ref="B169" location="'PF ICP'!$A$778" display="'PF ICP'!$A$778" xr:uid="{E1D84656-4839-4D5A-BA77-70A97F833A6D}"/>
    <hyperlink ref="B170" location="'PF ICP'!$A$796" display="'PF ICP'!$A$796" xr:uid="{6478D280-6AE5-4959-9247-21CA492DF522}"/>
    <hyperlink ref="B171" location="'PF ICP'!$A$814" display="'PF ICP'!$A$814" xr:uid="{49D07762-D35D-4F39-960B-28CB862D7DC4}"/>
    <hyperlink ref="B172" location="'PF ICP'!$A$832" display="'PF ICP'!$A$832" xr:uid="{0BCB28B7-2465-448B-BFE8-EFF284655EFF}"/>
    <hyperlink ref="B173" location="'PF ICP'!$A$850" display="'PF ICP'!$A$850" xr:uid="{E4285A25-8FAC-495A-A6F4-30799724F3F1}"/>
    <hyperlink ref="B174" location="'PF ICP'!$A$868" display="'PF ICP'!$A$868" xr:uid="{C836CE21-8425-45C8-A1B3-AD2035763988}"/>
    <hyperlink ref="B175" location="'PF ICP'!$A$904" display="'PF ICP'!$A$904" xr:uid="{149B3BBA-9C69-4239-B0A6-7EC5B69F3C5B}"/>
    <hyperlink ref="B176" location="'PF ICP'!$A$922" display="'PF ICP'!$A$922" xr:uid="{7837CAE3-A1CD-4807-8A4A-AB4DAB4108FF}"/>
    <hyperlink ref="B177" location="'PF ICP'!$A$940" display="'PF ICP'!$A$940" xr:uid="{CBFDC82C-219A-4CFA-9E9B-FF14420DA1E7}"/>
    <hyperlink ref="B178" location="'PF ICP'!$A$958" display="'PF ICP'!$A$958" xr:uid="{F325AEF2-6D7B-42B0-A9F7-3F9AD163F64F}"/>
    <hyperlink ref="B179" location="'PF ICP'!$A$976" display="'PF ICP'!$A$976" xr:uid="{AD46F401-9D00-4A1B-9F91-5D5A14DF4092}"/>
    <hyperlink ref="B180" location="'PF ICP'!$A$994" display="'PF ICP'!$A$994" xr:uid="{7B7DF784-BFAD-49EB-843B-15496B31BC9F}"/>
    <hyperlink ref="B181" location="'PF ICP'!$A$1012" display="'PF ICP'!$A$1012" xr:uid="{CE913D88-3CE3-46E4-958C-9CAF05EC59B7}"/>
    <hyperlink ref="B182" location="'PF ICP'!$A$1030" display="'PF ICP'!$A$1030" xr:uid="{E5F52EBE-A5FF-4296-8248-E1B0964FF1C9}"/>
    <hyperlink ref="B183" location="'PF ICP'!$A$1048" display="'PF ICP'!$A$1048" xr:uid="{A962A05E-EC66-479D-B2E2-DFC13B01BB80}"/>
    <hyperlink ref="B184" location="'PF ICP'!$A$1066" display="'PF ICP'!$A$1066" xr:uid="{84FA6727-018C-4738-88EB-B878AEBB41F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551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133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3" t="s">
        <v>134</v>
      </c>
    </row>
    <row r="8" spans="2:10" ht="15" customHeight="1" thickBot="1">
      <c r="B8" s="41" t="s">
        <v>86</v>
      </c>
      <c r="C8" s="83" t="s">
        <v>135</v>
      </c>
    </row>
    <row r="9" spans="2:10" ht="15" customHeight="1">
      <c r="B9" s="67" t="s">
        <v>132</v>
      </c>
      <c r="C9" s="68"/>
    </row>
    <row r="10" spans="2:10" ht="15" customHeight="1">
      <c r="B10" s="41" t="s">
        <v>249</v>
      </c>
      <c r="C10" s="41" t="s">
        <v>263</v>
      </c>
    </row>
    <row r="11" spans="2:10" ht="15" customHeight="1">
      <c r="B11" s="41" t="s">
        <v>240</v>
      </c>
      <c r="C11" s="41" t="s">
        <v>264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113</v>
      </c>
      <c r="C12" s="41" t="s">
        <v>265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114</v>
      </c>
      <c r="C13" s="41" t="s">
        <v>266</v>
      </c>
    </row>
    <row r="14" spans="2:10" ht="15" customHeight="1">
      <c r="B14" s="41" t="s">
        <v>241</v>
      </c>
      <c r="C14" s="41" t="s">
        <v>267</v>
      </c>
    </row>
    <row r="15" spans="2:10" ht="15" customHeight="1">
      <c r="B15" s="41" t="s">
        <v>258</v>
      </c>
      <c r="C15" s="41" t="s">
        <v>268</v>
      </c>
    </row>
    <row r="16" spans="2:10" ht="15" customHeight="1">
      <c r="B16" s="41" t="s">
        <v>254</v>
      </c>
      <c r="C16" s="41" t="s">
        <v>269</v>
      </c>
    </row>
    <row r="17" spans="2:3" ht="15" customHeight="1">
      <c r="B17" s="41" t="s">
        <v>255</v>
      </c>
      <c r="C17" s="41" t="s">
        <v>270</v>
      </c>
    </row>
    <row r="18" spans="2:3" ht="15" customHeight="1">
      <c r="B18" s="41" t="s">
        <v>257</v>
      </c>
      <c r="C18" s="41" t="s">
        <v>271</v>
      </c>
    </row>
    <row r="19" spans="2:3" ht="15" customHeight="1">
      <c r="B19" s="41" t="s">
        <v>253</v>
      </c>
      <c r="C19" s="41" t="s">
        <v>272</v>
      </c>
    </row>
    <row r="20" spans="2:3" ht="15" customHeight="1">
      <c r="B20" s="41" t="s">
        <v>101</v>
      </c>
      <c r="C20" s="41" t="s">
        <v>273</v>
      </c>
    </row>
    <row r="21" spans="2:3" ht="15" customHeight="1">
      <c r="B21" s="41" t="s">
        <v>260</v>
      </c>
      <c r="C21" s="41" t="s">
        <v>274</v>
      </c>
    </row>
    <row r="22" spans="2:3" ht="15" customHeight="1">
      <c r="B22" s="41" t="s">
        <v>102</v>
      </c>
      <c r="C22" s="41" t="s">
        <v>275</v>
      </c>
    </row>
    <row r="23" spans="2:3" ht="15" customHeight="1">
      <c r="B23" s="41" t="s">
        <v>103</v>
      </c>
      <c r="C23" s="41" t="s">
        <v>276</v>
      </c>
    </row>
    <row r="24" spans="2:3" ht="15" customHeight="1">
      <c r="B24" s="41" t="s">
        <v>259</v>
      </c>
      <c r="C24" s="41" t="s">
        <v>277</v>
      </c>
    </row>
    <row r="25" spans="2:3" ht="15" customHeight="1">
      <c r="B25" s="98" t="s">
        <v>278</v>
      </c>
      <c r="C25" s="99"/>
    </row>
    <row r="26" spans="2:3" ht="15" customHeight="1">
      <c r="B26" s="41" t="s">
        <v>247</v>
      </c>
      <c r="C26" s="41" t="s">
        <v>279</v>
      </c>
    </row>
    <row r="27" spans="2:3" ht="15" customHeight="1">
      <c r="B27" s="42" t="s">
        <v>247</v>
      </c>
      <c r="C27" s="42" t="s">
        <v>280</v>
      </c>
    </row>
    <row r="28" spans="2:3" ht="15" customHeight="1">
      <c r="B28" s="55"/>
      <c r="C28" s="56"/>
    </row>
    <row r="29" spans="2:3" ht="15">
      <c r="B29" s="57" t="s">
        <v>122</v>
      </c>
      <c r="C29" s="58" t="s">
        <v>115</v>
      </c>
    </row>
    <row r="30" spans="2:3">
      <c r="B30" s="59"/>
      <c r="C30" s="58"/>
    </row>
    <row r="31" spans="2:3">
      <c r="B31" s="60" t="s">
        <v>119</v>
      </c>
      <c r="C31" s="61" t="s">
        <v>118</v>
      </c>
    </row>
    <row r="32" spans="2:3">
      <c r="B32" s="59"/>
      <c r="C32" s="58"/>
    </row>
    <row r="33" spans="2:3">
      <c r="B33" s="62" t="s">
        <v>116</v>
      </c>
      <c r="C33" s="61" t="s">
        <v>117</v>
      </c>
    </row>
    <row r="34" spans="2:3">
      <c r="B34" s="63"/>
      <c r="C34" s="64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550</v>
      </c>
      <c r="C1" s="32"/>
    </row>
    <row r="2" spans="2:9" ht="27.95" customHeight="1">
      <c r="B2" s="66" t="s">
        <v>123</v>
      </c>
      <c r="C2" s="39" t="s">
        <v>124</v>
      </c>
    </row>
    <row r="3" spans="2:9" ht="15" customHeight="1">
      <c r="B3" s="96"/>
      <c r="C3" s="40" t="s">
        <v>281</v>
      </c>
    </row>
    <row r="4" spans="2:9" ht="15" customHeight="1">
      <c r="B4" s="97"/>
      <c r="C4" s="41" t="s">
        <v>282</v>
      </c>
    </row>
    <row r="5" spans="2:9" ht="15" customHeight="1">
      <c r="B5" s="97"/>
      <c r="C5" s="41" t="s">
        <v>125</v>
      </c>
    </row>
    <row r="6" spans="2:9" ht="15" customHeight="1">
      <c r="B6" s="97"/>
      <c r="C6" s="41" t="s">
        <v>126</v>
      </c>
    </row>
    <row r="7" spans="2:9" ht="15" customHeight="1">
      <c r="B7" s="97"/>
      <c r="C7" s="41" t="s">
        <v>127</v>
      </c>
    </row>
    <row r="8" spans="2:9" ht="15" customHeight="1">
      <c r="B8" s="97"/>
      <c r="C8" s="41" t="s">
        <v>128</v>
      </c>
    </row>
    <row r="9" spans="2:9" ht="15" customHeight="1">
      <c r="B9" s="97"/>
      <c r="C9" s="41" t="s">
        <v>129</v>
      </c>
      <c r="D9" s="5"/>
      <c r="E9" s="5"/>
      <c r="G9" s="5"/>
      <c r="H9" s="5"/>
      <c r="I9" s="5"/>
    </row>
    <row r="10" spans="2:9" ht="15" customHeight="1">
      <c r="B10" s="97"/>
      <c r="C10" s="41" t="s">
        <v>283</v>
      </c>
      <c r="D10" s="5"/>
      <c r="E10" s="5"/>
      <c r="G10" s="5"/>
      <c r="H10" s="5"/>
      <c r="I10" s="5"/>
    </row>
    <row r="11" spans="2:9" ht="15" customHeight="1">
      <c r="B11" s="97"/>
      <c r="C11" s="41" t="s">
        <v>284</v>
      </c>
    </row>
    <row r="12" spans="2:9" ht="15" customHeight="1">
      <c r="B12" s="97"/>
      <c r="C12" s="41" t="s">
        <v>130</v>
      </c>
    </row>
    <row r="13" spans="2:9" ht="15" customHeight="1">
      <c r="B13" s="97"/>
      <c r="C13" s="41" t="s">
        <v>285</v>
      </c>
    </row>
    <row r="14" spans="2:9" ht="15" customHeight="1">
      <c r="B14" s="97"/>
      <c r="C14" s="41" t="s">
        <v>131</v>
      </c>
    </row>
    <row r="15" spans="2:9" ht="15" customHeight="1">
      <c r="B15" s="97"/>
      <c r="C15" s="41" t="s">
        <v>286</v>
      </c>
    </row>
    <row r="16" spans="2:9" ht="15" customHeight="1">
      <c r="B16" s="97"/>
      <c r="C16" s="41" t="s">
        <v>287</v>
      </c>
    </row>
    <row r="17" spans="2:3" ht="15" customHeight="1">
      <c r="B17" s="97"/>
      <c r="C17" s="41" t="s">
        <v>288</v>
      </c>
    </row>
    <row r="18" spans="2:3" ht="15" customHeight="1">
      <c r="B18" s="97"/>
      <c r="C18" s="41" t="s">
        <v>289</v>
      </c>
    </row>
    <row r="19" spans="2:3" ht="15" customHeight="1">
      <c r="B19" s="97"/>
      <c r="C19" s="41" t="s">
        <v>290</v>
      </c>
    </row>
    <row r="20" spans="2:3" ht="15" customHeight="1">
      <c r="B20" s="97"/>
      <c r="C20" s="41" t="s">
        <v>291</v>
      </c>
    </row>
    <row r="21" spans="2:3" ht="15" customHeight="1">
      <c r="B21" s="97"/>
      <c r="C21" s="41" t="s">
        <v>292</v>
      </c>
    </row>
    <row r="22" spans="2:3" ht="15" customHeight="1">
      <c r="B22" s="97"/>
      <c r="C22" s="41" t="s">
        <v>293</v>
      </c>
    </row>
    <row r="23" spans="2:3" ht="15" customHeight="1">
      <c r="B23" s="128"/>
      <c r="C23" s="42" t="s">
        <v>294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45B7-823C-4013-89CF-F89F70928E1F}">
  <sheetPr codeName="Sheet5"/>
  <dimension ref="A1:BN121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359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219</v>
      </c>
      <c r="E2" s="17" t="s">
        <v>219</v>
      </c>
      <c r="F2" s="17" t="s">
        <v>219</v>
      </c>
      <c r="G2" s="17" t="s">
        <v>219</v>
      </c>
      <c r="H2" s="17" t="s">
        <v>219</v>
      </c>
      <c r="I2" s="17" t="s">
        <v>219</v>
      </c>
      <c r="J2" s="17" t="s">
        <v>219</v>
      </c>
      <c r="K2" s="17" t="s">
        <v>219</v>
      </c>
      <c r="L2" s="17" t="s">
        <v>219</v>
      </c>
      <c r="M2" s="17" t="s">
        <v>219</v>
      </c>
      <c r="N2" s="17" t="s">
        <v>219</v>
      </c>
      <c r="O2" s="17" t="s">
        <v>219</v>
      </c>
      <c r="P2" s="17" t="s">
        <v>219</v>
      </c>
      <c r="Q2" s="17" t="s">
        <v>219</v>
      </c>
      <c r="R2" s="17" t="s">
        <v>219</v>
      </c>
      <c r="S2" s="17" t="s">
        <v>219</v>
      </c>
      <c r="T2" s="17" t="s">
        <v>219</v>
      </c>
      <c r="U2" s="17" t="s">
        <v>219</v>
      </c>
      <c r="V2" s="17" t="s">
        <v>219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220</v>
      </c>
      <c r="C3" s="9" t="s">
        <v>220</v>
      </c>
      <c r="D3" s="93" t="s">
        <v>221</v>
      </c>
      <c r="E3" s="94" t="s">
        <v>222</v>
      </c>
      <c r="F3" s="94" t="s">
        <v>223</v>
      </c>
      <c r="G3" s="94" t="s">
        <v>224</v>
      </c>
      <c r="H3" s="94" t="s">
        <v>225</v>
      </c>
      <c r="I3" s="94" t="s">
        <v>226</v>
      </c>
      <c r="J3" s="94" t="s">
        <v>227</v>
      </c>
      <c r="K3" s="94" t="s">
        <v>228</v>
      </c>
      <c r="L3" s="94" t="s">
        <v>229</v>
      </c>
      <c r="M3" s="94" t="s">
        <v>230</v>
      </c>
      <c r="N3" s="94" t="s">
        <v>231</v>
      </c>
      <c r="O3" s="94" t="s">
        <v>232</v>
      </c>
      <c r="P3" s="94" t="s">
        <v>233</v>
      </c>
      <c r="Q3" s="94" t="s">
        <v>234</v>
      </c>
      <c r="R3" s="94" t="s">
        <v>235</v>
      </c>
      <c r="S3" s="94" t="s">
        <v>236</v>
      </c>
      <c r="T3" s="94" t="s">
        <v>237</v>
      </c>
      <c r="U3" s="94" t="s">
        <v>238</v>
      </c>
      <c r="V3" s="94" t="s">
        <v>239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240</v>
      </c>
      <c r="E4" s="11" t="s">
        <v>240</v>
      </c>
      <c r="F4" s="11" t="s">
        <v>240</v>
      </c>
      <c r="G4" s="11" t="s">
        <v>113</v>
      </c>
      <c r="H4" s="11" t="s">
        <v>113</v>
      </c>
      <c r="I4" s="11" t="s">
        <v>240</v>
      </c>
      <c r="J4" s="11" t="s">
        <v>240</v>
      </c>
      <c r="K4" s="11" t="s">
        <v>240</v>
      </c>
      <c r="L4" s="11" t="s">
        <v>240</v>
      </c>
      <c r="M4" s="11" t="s">
        <v>113</v>
      </c>
      <c r="N4" s="11" t="s">
        <v>241</v>
      </c>
      <c r="O4" s="11" t="s">
        <v>240</v>
      </c>
      <c r="P4" s="11" t="s">
        <v>113</v>
      </c>
      <c r="Q4" s="11" t="s">
        <v>241</v>
      </c>
      <c r="R4" s="11" t="s">
        <v>113</v>
      </c>
      <c r="S4" s="11" t="s">
        <v>113</v>
      </c>
      <c r="T4" s="11" t="s">
        <v>113</v>
      </c>
      <c r="U4" s="11" t="s">
        <v>241</v>
      </c>
      <c r="V4" s="11" t="s">
        <v>240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3.1</v>
      </c>
      <c r="E6" s="89">
        <v>1.9</v>
      </c>
      <c r="F6" s="21">
        <v>3.05</v>
      </c>
      <c r="G6" s="21">
        <v>3.9</v>
      </c>
      <c r="H6" s="21">
        <v>3.1</v>
      </c>
      <c r="I6" s="21">
        <v>2.81</v>
      </c>
      <c r="J6" s="21">
        <v>2.61</v>
      </c>
      <c r="K6" s="21">
        <v>3</v>
      </c>
      <c r="L6" s="21">
        <v>2.96</v>
      </c>
      <c r="M6" s="21">
        <v>2.8</v>
      </c>
      <c r="N6" s="21">
        <v>3.29</v>
      </c>
      <c r="O6" s="21">
        <v>3.2</v>
      </c>
      <c r="P6" s="21">
        <v>2.9</v>
      </c>
      <c r="Q6" s="21">
        <v>2.5219999999999998</v>
      </c>
      <c r="R6" s="89">
        <v>2</v>
      </c>
      <c r="S6" s="90">
        <v>5.5</v>
      </c>
      <c r="T6" s="21">
        <v>3.1</v>
      </c>
      <c r="U6" s="21">
        <v>2.35</v>
      </c>
      <c r="V6" s="21">
        <v>4.3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3.1</v>
      </c>
      <c r="E7" s="91">
        <v>1.9</v>
      </c>
      <c r="F7" s="11">
        <v>3.15</v>
      </c>
      <c r="G7" s="11">
        <v>3.4</v>
      </c>
      <c r="H7" s="11">
        <v>2.9</v>
      </c>
      <c r="I7" s="11">
        <v>3.25</v>
      </c>
      <c r="J7" s="11">
        <v>2.57</v>
      </c>
      <c r="K7" s="11">
        <v>3</v>
      </c>
      <c r="L7" s="11">
        <v>2.66</v>
      </c>
      <c r="M7" s="11">
        <v>3</v>
      </c>
      <c r="N7" s="11">
        <v>3.1</v>
      </c>
      <c r="O7" s="11">
        <v>3.23</v>
      </c>
      <c r="P7" s="11">
        <v>2.8</v>
      </c>
      <c r="Q7" s="11">
        <v>2.76</v>
      </c>
      <c r="R7" s="91">
        <v>2</v>
      </c>
      <c r="S7" s="11">
        <v>3.4</v>
      </c>
      <c r="T7" s="11">
        <v>2.8</v>
      </c>
      <c r="U7" s="11">
        <v>2.65</v>
      </c>
      <c r="V7" s="11">
        <v>2.84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3</v>
      </c>
      <c r="E8" s="91">
        <v>2</v>
      </c>
      <c r="F8" s="11">
        <v>3.48</v>
      </c>
      <c r="G8" s="11">
        <v>3.1</v>
      </c>
      <c r="H8" s="11">
        <v>2.9</v>
      </c>
      <c r="I8" s="11">
        <v>2.92</v>
      </c>
      <c r="J8" s="11">
        <v>2.71</v>
      </c>
      <c r="K8" s="92">
        <v>3.5</v>
      </c>
      <c r="L8" s="11">
        <v>2.78</v>
      </c>
      <c r="M8" s="11">
        <v>2.8</v>
      </c>
      <c r="N8" s="11">
        <v>2.6145960319027015</v>
      </c>
      <c r="O8" s="11">
        <v>2.99</v>
      </c>
      <c r="P8" s="11">
        <v>2.9</v>
      </c>
      <c r="Q8" s="11">
        <v>3.08</v>
      </c>
      <c r="R8" s="91">
        <v>2</v>
      </c>
      <c r="S8" s="11">
        <v>3.3</v>
      </c>
      <c r="T8" s="11">
        <v>2.6</v>
      </c>
      <c r="U8" s="11">
        <v>2.52</v>
      </c>
      <c r="V8" s="11">
        <v>3.17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3.3</v>
      </c>
      <c r="E9" s="91">
        <v>1.9</v>
      </c>
      <c r="F9" s="11">
        <v>2.85</v>
      </c>
      <c r="G9" s="11">
        <v>3.1</v>
      </c>
      <c r="H9" s="11">
        <v>2.8</v>
      </c>
      <c r="I9" s="11">
        <v>2.92</v>
      </c>
      <c r="J9" s="11">
        <v>3.56</v>
      </c>
      <c r="K9" s="11">
        <v>3</v>
      </c>
      <c r="L9" s="11">
        <v>2.83</v>
      </c>
      <c r="M9" s="11">
        <v>2.9</v>
      </c>
      <c r="N9" s="11">
        <v>2.9416559313667117</v>
      </c>
      <c r="O9" s="11">
        <v>3.69</v>
      </c>
      <c r="P9" s="11">
        <v>3.1</v>
      </c>
      <c r="Q9" s="11">
        <v>2.83</v>
      </c>
      <c r="R9" s="91">
        <v>2</v>
      </c>
      <c r="S9" s="11">
        <v>3.2</v>
      </c>
      <c r="T9" s="11">
        <v>2.5</v>
      </c>
      <c r="U9" s="11">
        <v>2.67</v>
      </c>
      <c r="V9" s="11">
        <v>2.78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3.017456359988814</v>
      </c>
      <c r="BN9" s="26"/>
    </row>
    <row r="10" spans="1:66">
      <c r="A10" s="28"/>
      <c r="B10" s="19">
        <v>1</v>
      </c>
      <c r="C10" s="9">
        <v>5</v>
      </c>
      <c r="D10" s="11">
        <v>3.1</v>
      </c>
      <c r="E10" s="91">
        <v>1.9</v>
      </c>
      <c r="F10" s="11">
        <v>3.16</v>
      </c>
      <c r="G10" s="11">
        <v>4.3</v>
      </c>
      <c r="H10" s="11">
        <v>3</v>
      </c>
      <c r="I10" s="11">
        <v>3.13</v>
      </c>
      <c r="J10" s="11">
        <v>2.9</v>
      </c>
      <c r="K10" s="11">
        <v>3</v>
      </c>
      <c r="L10" s="11">
        <v>3.2</v>
      </c>
      <c r="M10" s="11">
        <v>2.9</v>
      </c>
      <c r="N10" s="11">
        <v>2.9789662554328791</v>
      </c>
      <c r="O10" s="11"/>
      <c r="P10" s="11">
        <v>3.2</v>
      </c>
      <c r="Q10" s="11">
        <v>2.73</v>
      </c>
      <c r="R10" s="91">
        <v>2</v>
      </c>
      <c r="S10" s="11">
        <v>3.4</v>
      </c>
      <c r="T10" s="11">
        <v>2.5</v>
      </c>
      <c r="U10" s="11">
        <v>2.4500000000000002</v>
      </c>
      <c r="V10" s="11">
        <v>3.29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3.2</v>
      </c>
      <c r="E11" s="91">
        <v>2</v>
      </c>
      <c r="F11" s="11">
        <v>3.72</v>
      </c>
      <c r="G11" s="11">
        <v>4</v>
      </c>
      <c r="H11" s="11">
        <v>2.9</v>
      </c>
      <c r="I11" s="11">
        <v>2.91</v>
      </c>
      <c r="J11" s="11">
        <v>2.66</v>
      </c>
      <c r="K11" s="11">
        <v>3</v>
      </c>
      <c r="L11" s="11">
        <v>2.75</v>
      </c>
      <c r="M11" s="11">
        <v>3.1</v>
      </c>
      <c r="N11" s="11">
        <v>2.9633305001566717</v>
      </c>
      <c r="O11" s="11">
        <v>3.08</v>
      </c>
      <c r="P11" s="11">
        <v>3.1</v>
      </c>
      <c r="Q11" s="11">
        <v>2.5019999999999998</v>
      </c>
      <c r="R11" s="91">
        <v>2</v>
      </c>
      <c r="S11" s="92">
        <v>6.1</v>
      </c>
      <c r="T11" s="11">
        <v>2.7</v>
      </c>
      <c r="U11" s="11">
        <v>2.75</v>
      </c>
      <c r="V11" s="11">
        <v>2.88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242</v>
      </c>
      <c r="C12" s="12"/>
      <c r="D12" s="22">
        <v>3.1333333333333333</v>
      </c>
      <c r="E12" s="22">
        <v>1.9333333333333333</v>
      </c>
      <c r="F12" s="22">
        <v>3.2349999999999999</v>
      </c>
      <c r="G12" s="22">
        <v>3.6333333333333333</v>
      </c>
      <c r="H12" s="22">
        <v>2.9333333333333331</v>
      </c>
      <c r="I12" s="22">
        <v>2.99</v>
      </c>
      <c r="J12" s="22">
        <v>2.8349999999999995</v>
      </c>
      <c r="K12" s="22">
        <v>3.0833333333333335</v>
      </c>
      <c r="L12" s="22">
        <v>2.8633333333333333</v>
      </c>
      <c r="M12" s="22">
        <v>2.9166666666666665</v>
      </c>
      <c r="N12" s="22">
        <v>2.9814247864764947</v>
      </c>
      <c r="O12" s="22">
        <v>3.2379999999999995</v>
      </c>
      <c r="P12" s="22">
        <v>3</v>
      </c>
      <c r="Q12" s="22">
        <v>2.7373333333333334</v>
      </c>
      <c r="R12" s="22">
        <v>2</v>
      </c>
      <c r="S12" s="22">
        <v>4.1499999999999995</v>
      </c>
      <c r="T12" s="22">
        <v>2.6999999999999997</v>
      </c>
      <c r="U12" s="22">
        <v>2.5649999999999999</v>
      </c>
      <c r="V12" s="22">
        <v>3.2099999999999995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243</v>
      </c>
      <c r="C13" s="27"/>
      <c r="D13" s="11">
        <v>3.1</v>
      </c>
      <c r="E13" s="11">
        <v>1.9</v>
      </c>
      <c r="F13" s="11">
        <v>3.1550000000000002</v>
      </c>
      <c r="G13" s="11">
        <v>3.65</v>
      </c>
      <c r="H13" s="11">
        <v>2.9</v>
      </c>
      <c r="I13" s="11">
        <v>2.92</v>
      </c>
      <c r="J13" s="11">
        <v>2.6850000000000001</v>
      </c>
      <c r="K13" s="11">
        <v>3</v>
      </c>
      <c r="L13" s="11">
        <v>2.8049999999999997</v>
      </c>
      <c r="M13" s="11">
        <v>2.9</v>
      </c>
      <c r="N13" s="11">
        <v>2.9711483777947754</v>
      </c>
      <c r="O13" s="11">
        <v>3.2</v>
      </c>
      <c r="P13" s="11">
        <v>3</v>
      </c>
      <c r="Q13" s="11">
        <v>2.7450000000000001</v>
      </c>
      <c r="R13" s="11">
        <v>2</v>
      </c>
      <c r="S13" s="11">
        <v>3.4</v>
      </c>
      <c r="T13" s="11">
        <v>2.6500000000000004</v>
      </c>
      <c r="U13" s="11">
        <v>2.585</v>
      </c>
      <c r="V13" s="11">
        <v>3.0249999999999999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244</v>
      </c>
      <c r="C14" s="27"/>
      <c r="D14" s="23">
        <v>0.10327955589886439</v>
      </c>
      <c r="E14" s="23">
        <v>5.1639777949432274E-2</v>
      </c>
      <c r="F14" s="23">
        <v>0.31322515863193368</v>
      </c>
      <c r="G14" s="23">
        <v>0.5046450898073469</v>
      </c>
      <c r="H14" s="23">
        <v>0.10327955589886455</v>
      </c>
      <c r="I14" s="23">
        <v>0.1648029125956213</v>
      </c>
      <c r="J14" s="23">
        <v>0.37334970202211637</v>
      </c>
      <c r="K14" s="23">
        <v>0.20412414523193151</v>
      </c>
      <c r="L14" s="23">
        <v>0.19231917914411625</v>
      </c>
      <c r="M14" s="23">
        <v>0.1169045194450013</v>
      </c>
      <c r="N14" s="23">
        <v>0.22170119000783065</v>
      </c>
      <c r="O14" s="23">
        <v>0.27031463149448637</v>
      </c>
      <c r="P14" s="23">
        <v>0.15491933384829681</v>
      </c>
      <c r="Q14" s="23">
        <v>0.21369386202384641</v>
      </c>
      <c r="R14" s="23">
        <v>0</v>
      </c>
      <c r="S14" s="23">
        <v>1.2942179105544795</v>
      </c>
      <c r="T14" s="23">
        <v>0.22803508501982761</v>
      </c>
      <c r="U14" s="23">
        <v>0.15096357176484657</v>
      </c>
      <c r="V14" s="23">
        <v>0.57040336604897846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3.2961560393254596E-2</v>
      </c>
      <c r="E15" s="13">
        <v>2.6710229973844278E-2</v>
      </c>
      <c r="F15" s="13">
        <v>9.6823851199979508E-2</v>
      </c>
      <c r="G15" s="13">
        <v>0.13889314398367347</v>
      </c>
      <c r="H15" s="13">
        <v>3.5208939510976554E-2</v>
      </c>
      <c r="I15" s="13">
        <v>5.5118030968435212E-2</v>
      </c>
      <c r="J15" s="13">
        <v>0.13169301658628446</v>
      </c>
      <c r="K15" s="13">
        <v>6.6202425480626437E-2</v>
      </c>
      <c r="L15" s="13">
        <v>6.7166185964184957E-2</v>
      </c>
      <c r="M15" s="13">
        <v>4.0081549524000448E-2</v>
      </c>
      <c r="N15" s="13">
        <v>7.4360819368460868E-2</v>
      </c>
      <c r="O15" s="13">
        <v>8.3481973901941453E-2</v>
      </c>
      <c r="P15" s="13">
        <v>5.1639777949432274E-2</v>
      </c>
      <c r="Q15" s="13">
        <v>7.8066437660927815E-2</v>
      </c>
      <c r="R15" s="13">
        <v>0</v>
      </c>
      <c r="S15" s="13">
        <v>0.31185973748300716</v>
      </c>
      <c r="T15" s="13">
        <v>8.4457438896232459E-2</v>
      </c>
      <c r="U15" s="13">
        <v>5.8855193670505485E-2</v>
      </c>
      <c r="V15" s="13">
        <v>0.1776957526632332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245</v>
      </c>
      <c r="C16" s="27"/>
      <c r="D16" s="13">
        <v>3.8402203551652692E-2</v>
      </c>
      <c r="E16" s="13">
        <v>-0.35928374674472496</v>
      </c>
      <c r="F16" s="13">
        <v>7.2095041007318006E-2</v>
      </c>
      <c r="G16" s="13">
        <v>0.20410468284181005</v>
      </c>
      <c r="H16" s="13">
        <v>-2.7878788164410362E-2</v>
      </c>
      <c r="I16" s="13">
        <v>-9.099173844859032E-3</v>
      </c>
      <c r="J16" s="13">
        <v>-6.0466942424808101E-2</v>
      </c>
      <c r="K16" s="13">
        <v>2.1831955622636956E-2</v>
      </c>
      <c r="L16" s="13">
        <v>-5.1077135265032325E-2</v>
      </c>
      <c r="M16" s="13">
        <v>-3.3402204140748903E-2</v>
      </c>
      <c r="N16" s="13">
        <v>-1.1941042127433743E-2</v>
      </c>
      <c r="O16" s="13">
        <v>7.3089255883058701E-2</v>
      </c>
      <c r="P16" s="13">
        <v>-5.7851242590559737E-3</v>
      </c>
      <c r="Q16" s="13">
        <v>-9.283416004615197E-2</v>
      </c>
      <c r="R16" s="13">
        <v>-0.33719008283937069</v>
      </c>
      <c r="S16" s="13">
        <v>0.37533057810830583</v>
      </c>
      <c r="T16" s="13">
        <v>-0.1052066118331505</v>
      </c>
      <c r="U16" s="13">
        <v>-0.1499462812414929</v>
      </c>
      <c r="V16" s="13">
        <v>6.3809917042809916E-2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246</v>
      </c>
      <c r="C17" s="45"/>
      <c r="D17" s="43">
        <v>0.45</v>
      </c>
      <c r="E17" s="43">
        <v>3.09</v>
      </c>
      <c r="F17" s="43">
        <v>0.75</v>
      </c>
      <c r="G17" s="43">
        <v>1.92</v>
      </c>
      <c r="H17" s="43">
        <v>0.14000000000000001</v>
      </c>
      <c r="I17" s="43">
        <v>0.03</v>
      </c>
      <c r="J17" s="43">
        <v>0.43</v>
      </c>
      <c r="K17" s="43">
        <v>0.3</v>
      </c>
      <c r="L17" s="43">
        <v>0.35</v>
      </c>
      <c r="M17" s="43">
        <v>0.19</v>
      </c>
      <c r="N17" s="43">
        <v>0</v>
      </c>
      <c r="O17" s="43">
        <v>0.76</v>
      </c>
      <c r="P17" s="43">
        <v>0.05</v>
      </c>
      <c r="Q17" s="43">
        <v>0.72</v>
      </c>
      <c r="R17" s="43">
        <v>2.9</v>
      </c>
      <c r="S17" s="43">
        <v>3.45</v>
      </c>
      <c r="T17" s="43">
        <v>0.83</v>
      </c>
      <c r="U17" s="43">
        <v>1.23</v>
      </c>
      <c r="V17" s="43">
        <v>0.67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360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219</v>
      </c>
      <c r="E20" s="17" t="s">
        <v>219</v>
      </c>
      <c r="F20" s="17" t="s">
        <v>219</v>
      </c>
      <c r="G20" s="17" t="s">
        <v>219</v>
      </c>
      <c r="H20" s="17" t="s">
        <v>219</v>
      </c>
      <c r="I20" s="17" t="s">
        <v>219</v>
      </c>
      <c r="J20" s="17" t="s">
        <v>219</v>
      </c>
      <c r="K20" s="17" t="s">
        <v>219</v>
      </c>
      <c r="L20" s="17" t="s">
        <v>219</v>
      </c>
      <c r="M20" s="17" t="s">
        <v>219</v>
      </c>
      <c r="N20" s="17" t="s">
        <v>219</v>
      </c>
      <c r="O20" s="17" t="s">
        <v>219</v>
      </c>
      <c r="P20" s="17" t="s">
        <v>219</v>
      </c>
      <c r="Q20" s="17" t="s">
        <v>219</v>
      </c>
      <c r="R20" s="17" t="s">
        <v>219</v>
      </c>
      <c r="S20" s="17" t="s">
        <v>219</v>
      </c>
      <c r="T20" s="17" t="s">
        <v>219</v>
      </c>
      <c r="U20" s="17" t="s">
        <v>219</v>
      </c>
      <c r="V20" s="9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220</v>
      </c>
      <c r="C21" s="9" t="s">
        <v>220</v>
      </c>
      <c r="D21" s="93" t="s">
        <v>221</v>
      </c>
      <c r="E21" s="94" t="s">
        <v>222</v>
      </c>
      <c r="F21" s="94" t="s">
        <v>223</v>
      </c>
      <c r="G21" s="94" t="s">
        <v>224</v>
      </c>
      <c r="H21" s="94" t="s">
        <v>225</v>
      </c>
      <c r="I21" s="94" t="s">
        <v>226</v>
      </c>
      <c r="J21" s="94" t="s">
        <v>227</v>
      </c>
      <c r="K21" s="94" t="s">
        <v>228</v>
      </c>
      <c r="L21" s="94" t="s">
        <v>230</v>
      </c>
      <c r="M21" s="94" t="s">
        <v>231</v>
      </c>
      <c r="N21" s="94" t="s">
        <v>232</v>
      </c>
      <c r="O21" s="94" t="s">
        <v>233</v>
      </c>
      <c r="P21" s="94" t="s">
        <v>234</v>
      </c>
      <c r="Q21" s="94" t="s">
        <v>235</v>
      </c>
      <c r="R21" s="94" t="s">
        <v>236</v>
      </c>
      <c r="S21" s="94" t="s">
        <v>237</v>
      </c>
      <c r="T21" s="94" t="s">
        <v>238</v>
      </c>
      <c r="U21" s="94" t="s">
        <v>239</v>
      </c>
      <c r="V21" s="9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113</v>
      </c>
      <c r="E22" s="11" t="s">
        <v>113</v>
      </c>
      <c r="F22" s="11" t="s">
        <v>113</v>
      </c>
      <c r="G22" s="11" t="s">
        <v>113</v>
      </c>
      <c r="H22" s="11" t="s">
        <v>113</v>
      </c>
      <c r="I22" s="11" t="s">
        <v>240</v>
      </c>
      <c r="J22" s="11" t="s">
        <v>240</v>
      </c>
      <c r="K22" s="11" t="s">
        <v>113</v>
      </c>
      <c r="L22" s="11" t="s">
        <v>113</v>
      </c>
      <c r="M22" s="11" t="s">
        <v>241</v>
      </c>
      <c r="N22" s="11" t="s">
        <v>113</v>
      </c>
      <c r="O22" s="11" t="s">
        <v>113</v>
      </c>
      <c r="P22" s="11" t="s">
        <v>241</v>
      </c>
      <c r="Q22" s="11" t="s">
        <v>113</v>
      </c>
      <c r="R22" s="11" t="s">
        <v>240</v>
      </c>
      <c r="S22" s="11" t="s">
        <v>113</v>
      </c>
      <c r="T22" s="11" t="s">
        <v>241</v>
      </c>
      <c r="U22" s="11" t="s">
        <v>240</v>
      </c>
      <c r="V22" s="9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7.7799999999999994</v>
      </c>
      <c r="E24" s="21">
        <v>6.36</v>
      </c>
      <c r="F24" s="21">
        <v>7.6414999999999997</v>
      </c>
      <c r="G24" s="21">
        <v>7.84</v>
      </c>
      <c r="H24" s="21">
        <v>7.16</v>
      </c>
      <c r="I24" s="21">
        <v>7.4700000000000006</v>
      </c>
      <c r="J24" s="21">
        <v>7.21</v>
      </c>
      <c r="K24" s="21">
        <v>7.3599999999999994</v>
      </c>
      <c r="L24" s="21">
        <v>6.94</v>
      </c>
      <c r="M24" s="21">
        <v>7.6203467126184563</v>
      </c>
      <c r="N24" s="90">
        <v>5.64</v>
      </c>
      <c r="O24" s="89">
        <v>5.48</v>
      </c>
      <c r="P24" s="21">
        <v>6.6130000000000004</v>
      </c>
      <c r="Q24" s="89">
        <v>4.4800000000000004</v>
      </c>
      <c r="R24" s="21">
        <v>7.02</v>
      </c>
      <c r="S24" s="21">
        <v>7.7800000000000011</v>
      </c>
      <c r="T24" s="21">
        <v>7.19</v>
      </c>
      <c r="U24" s="21">
        <v>7.0900000000000007</v>
      </c>
      <c r="V24" s="9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7.64</v>
      </c>
      <c r="E25" s="11">
        <v>6.39</v>
      </c>
      <c r="F25" s="11">
        <v>7.5719999999999992</v>
      </c>
      <c r="G25" s="11">
        <v>7.5199999999999987</v>
      </c>
      <c r="H25" s="11">
        <v>7.62</v>
      </c>
      <c r="I25" s="11">
        <v>7.22</v>
      </c>
      <c r="J25" s="11">
        <v>7.13</v>
      </c>
      <c r="K25" s="11">
        <v>7.4000000000000012</v>
      </c>
      <c r="L25" s="11">
        <v>7.01</v>
      </c>
      <c r="M25" s="11">
        <v>7.5608689688792587</v>
      </c>
      <c r="N25" s="11">
        <v>7.48</v>
      </c>
      <c r="O25" s="91">
        <v>5.55</v>
      </c>
      <c r="P25" s="11">
        <v>6.9560000000000013</v>
      </c>
      <c r="Q25" s="91">
        <v>3.7900000000000005</v>
      </c>
      <c r="R25" s="11">
        <v>6.8499999999999988</v>
      </c>
      <c r="S25" s="11">
        <v>7.84</v>
      </c>
      <c r="T25" s="11">
        <v>7.2000000000000011</v>
      </c>
      <c r="U25" s="11">
        <v>7.35</v>
      </c>
      <c r="V25" s="9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7.7399999999999993</v>
      </c>
      <c r="E26" s="11">
        <v>6.43</v>
      </c>
      <c r="F26" s="11">
        <v>7.6749999999999998</v>
      </c>
      <c r="G26" s="11">
        <v>7.62</v>
      </c>
      <c r="H26" s="11">
        <v>7.22</v>
      </c>
      <c r="I26" s="11">
        <v>7.31</v>
      </c>
      <c r="J26" s="11">
        <v>7.23</v>
      </c>
      <c r="K26" s="11">
        <v>7.3800000000000008</v>
      </c>
      <c r="L26" s="11">
        <v>7.31</v>
      </c>
      <c r="M26" s="11">
        <v>7.4691266972326158</v>
      </c>
      <c r="N26" s="11">
        <v>7.23</v>
      </c>
      <c r="O26" s="91">
        <v>5.77</v>
      </c>
      <c r="P26" s="11">
        <v>6.8049999999999997</v>
      </c>
      <c r="Q26" s="91">
        <v>3.53</v>
      </c>
      <c r="R26" s="11">
        <v>6.77</v>
      </c>
      <c r="S26" s="11">
        <v>7.76</v>
      </c>
      <c r="T26" s="11">
        <v>7.19</v>
      </c>
      <c r="U26" s="11">
        <v>7.53</v>
      </c>
      <c r="V26" s="9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7.7799999999999994</v>
      </c>
      <c r="E27" s="11">
        <v>6.2800000000000011</v>
      </c>
      <c r="F27" s="11">
        <v>7.6106999999999996</v>
      </c>
      <c r="G27" s="11">
        <v>7.4299999999999988</v>
      </c>
      <c r="H27" s="11">
        <v>7.41</v>
      </c>
      <c r="I27" s="11">
        <v>7.17</v>
      </c>
      <c r="J27" s="11">
        <v>7.46</v>
      </c>
      <c r="K27" s="11">
        <v>7.4000000000000012</v>
      </c>
      <c r="L27" s="11">
        <v>7.19</v>
      </c>
      <c r="M27" s="11">
        <v>7.6827763606501067</v>
      </c>
      <c r="N27" s="11">
        <v>7.21</v>
      </c>
      <c r="O27" s="91">
        <v>5.19</v>
      </c>
      <c r="P27" s="11">
        <v>6.7159999999999993</v>
      </c>
      <c r="Q27" s="91">
        <v>4.5199999999999996</v>
      </c>
      <c r="R27" s="11">
        <v>7.2000000000000011</v>
      </c>
      <c r="S27" s="11">
        <v>7.68</v>
      </c>
      <c r="T27" s="11">
        <v>7.1</v>
      </c>
      <c r="U27" s="11">
        <v>7.37</v>
      </c>
      <c r="V27" s="9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7.3008773238504325</v>
      </c>
    </row>
    <row r="28" spans="1:65">
      <c r="A28" s="28"/>
      <c r="B28" s="19">
        <v>1</v>
      </c>
      <c r="C28" s="9">
        <v>5</v>
      </c>
      <c r="D28" s="11">
        <v>7.71</v>
      </c>
      <c r="E28" s="11">
        <v>6.4399999999999995</v>
      </c>
      <c r="F28" s="11">
        <v>7.5628000000000002</v>
      </c>
      <c r="G28" s="11">
        <v>7.57</v>
      </c>
      <c r="H28" s="11">
        <v>7.37</v>
      </c>
      <c r="I28" s="11">
        <v>7.580000000000001</v>
      </c>
      <c r="J28" s="11">
        <v>7.04</v>
      </c>
      <c r="K28" s="11">
        <v>7.35</v>
      </c>
      <c r="L28" s="11">
        <v>7.03</v>
      </c>
      <c r="M28" s="11">
        <v>7.6853246388200613</v>
      </c>
      <c r="N28" s="11"/>
      <c r="O28" s="91">
        <v>5.5</v>
      </c>
      <c r="P28" s="11">
        <v>6.6809999999999992</v>
      </c>
      <c r="Q28" s="91">
        <v>3.66</v>
      </c>
      <c r="R28" s="11">
        <v>7.2499999999999991</v>
      </c>
      <c r="S28" s="11">
        <v>7.7199999999999989</v>
      </c>
      <c r="T28" s="11">
        <v>7.339999999999999</v>
      </c>
      <c r="U28" s="11">
        <v>7.4900000000000011</v>
      </c>
      <c r="V28" s="9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7.71</v>
      </c>
      <c r="E29" s="11">
        <v>6.39</v>
      </c>
      <c r="F29" s="11">
        <v>7.5603000000000007</v>
      </c>
      <c r="G29" s="11">
        <v>7.8299999999999992</v>
      </c>
      <c r="H29" s="11">
        <v>7.3800000000000008</v>
      </c>
      <c r="I29" s="11">
        <v>7.22</v>
      </c>
      <c r="J29" s="11">
        <v>7.31</v>
      </c>
      <c r="K29" s="11">
        <v>7.4900000000000011</v>
      </c>
      <c r="L29" s="11">
        <v>7.3599999999999994</v>
      </c>
      <c r="M29" s="11">
        <v>7.619479711440956</v>
      </c>
      <c r="N29" s="11">
        <v>7.17</v>
      </c>
      <c r="O29" s="91">
        <v>5.48</v>
      </c>
      <c r="P29" s="11">
        <v>6.9480000000000004</v>
      </c>
      <c r="Q29" s="91">
        <v>4.38</v>
      </c>
      <c r="R29" s="11">
        <v>7.07</v>
      </c>
      <c r="S29" s="11">
        <v>7.7800000000000011</v>
      </c>
      <c r="T29" s="11">
        <v>7.1399999999999988</v>
      </c>
      <c r="U29" s="11">
        <v>7.37</v>
      </c>
      <c r="V29" s="95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242</v>
      </c>
      <c r="C30" s="12"/>
      <c r="D30" s="22">
        <v>7.7266666666666666</v>
      </c>
      <c r="E30" s="22">
        <v>6.3816666666666668</v>
      </c>
      <c r="F30" s="22">
        <v>7.6037166666666671</v>
      </c>
      <c r="G30" s="22">
        <v>7.6350000000000007</v>
      </c>
      <c r="H30" s="22">
        <v>7.36</v>
      </c>
      <c r="I30" s="22">
        <v>7.3283333333333331</v>
      </c>
      <c r="J30" s="22">
        <v>7.23</v>
      </c>
      <c r="K30" s="22">
        <v>7.3966666666666674</v>
      </c>
      <c r="L30" s="22">
        <v>7.14</v>
      </c>
      <c r="M30" s="22">
        <v>7.6063205149402409</v>
      </c>
      <c r="N30" s="22">
        <v>6.9460000000000006</v>
      </c>
      <c r="O30" s="22">
        <v>5.4950000000000001</v>
      </c>
      <c r="P30" s="22">
        <v>6.7865000000000002</v>
      </c>
      <c r="Q30" s="22">
        <v>4.0599999999999996</v>
      </c>
      <c r="R30" s="22">
        <v>7.0266666666666664</v>
      </c>
      <c r="S30" s="22">
        <v>7.7600000000000007</v>
      </c>
      <c r="T30" s="22">
        <v>7.1933333333333325</v>
      </c>
      <c r="U30" s="22">
        <v>7.3666666666666671</v>
      </c>
      <c r="V30" s="95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243</v>
      </c>
      <c r="C31" s="27"/>
      <c r="D31" s="11">
        <v>7.7249999999999996</v>
      </c>
      <c r="E31" s="11">
        <v>6.39</v>
      </c>
      <c r="F31" s="11">
        <v>7.5913499999999994</v>
      </c>
      <c r="G31" s="11">
        <v>7.5950000000000006</v>
      </c>
      <c r="H31" s="11">
        <v>7.375</v>
      </c>
      <c r="I31" s="11">
        <v>7.2649999999999997</v>
      </c>
      <c r="J31" s="11">
        <v>7.2200000000000006</v>
      </c>
      <c r="K31" s="11">
        <v>7.3900000000000006</v>
      </c>
      <c r="L31" s="11">
        <v>7.11</v>
      </c>
      <c r="M31" s="11">
        <v>7.6199132120297062</v>
      </c>
      <c r="N31" s="11">
        <v>7.21</v>
      </c>
      <c r="O31" s="11">
        <v>5.49</v>
      </c>
      <c r="P31" s="11">
        <v>6.7604999999999995</v>
      </c>
      <c r="Q31" s="11">
        <v>4.085</v>
      </c>
      <c r="R31" s="11">
        <v>7.0449999999999999</v>
      </c>
      <c r="S31" s="11">
        <v>7.7700000000000005</v>
      </c>
      <c r="T31" s="11">
        <v>7.19</v>
      </c>
      <c r="U31" s="11">
        <v>7.37</v>
      </c>
      <c r="V31" s="9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244</v>
      </c>
      <c r="C32" s="27"/>
      <c r="D32" s="23">
        <v>5.2788887719544229E-2</v>
      </c>
      <c r="E32" s="23">
        <v>5.7763887219149289E-2</v>
      </c>
      <c r="F32" s="23">
        <v>4.7165216703272464E-2</v>
      </c>
      <c r="G32" s="23">
        <v>0.16718253497300511</v>
      </c>
      <c r="H32" s="23">
        <v>0.16136914203155453</v>
      </c>
      <c r="I32" s="23">
        <v>0.16265505423031534</v>
      </c>
      <c r="J32" s="23">
        <v>0.14546477236774538</v>
      </c>
      <c r="K32" s="23">
        <v>5.0066622281383442E-2</v>
      </c>
      <c r="L32" s="23">
        <v>0.1725108692227823</v>
      </c>
      <c r="M32" s="23">
        <v>8.1663986265193153E-2</v>
      </c>
      <c r="N32" s="23">
        <v>0.74015538909069645</v>
      </c>
      <c r="O32" s="23">
        <v>0.18555322686496156</v>
      </c>
      <c r="P32" s="23">
        <v>0.14237801796625818</v>
      </c>
      <c r="Q32" s="23">
        <v>0.4481517600099349</v>
      </c>
      <c r="R32" s="23">
        <v>0.18917364157478916</v>
      </c>
      <c r="S32" s="23">
        <v>5.5136195008361255E-2</v>
      </c>
      <c r="T32" s="23">
        <v>8.1404340588611415E-2</v>
      </c>
      <c r="U32" s="23">
        <v>0.15409953493332373</v>
      </c>
      <c r="V32" s="140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53"/>
    </row>
    <row r="33" spans="1:65">
      <c r="A33" s="28"/>
      <c r="B33" s="3" t="s">
        <v>87</v>
      </c>
      <c r="C33" s="27"/>
      <c r="D33" s="13">
        <v>6.8320389628400641E-3</v>
      </c>
      <c r="E33" s="13">
        <v>9.0515362578975113E-3</v>
      </c>
      <c r="F33" s="13">
        <v>6.2029161225899349E-3</v>
      </c>
      <c r="G33" s="13">
        <v>2.189686116214867E-2</v>
      </c>
      <c r="H33" s="13">
        <v>2.1925155167330776E-2</v>
      </c>
      <c r="I33" s="13">
        <v>2.2195367873138323E-2</v>
      </c>
      <c r="J33" s="13">
        <v>2.0119608902869346E-2</v>
      </c>
      <c r="K33" s="13">
        <v>6.7688087807188067E-3</v>
      </c>
      <c r="L33" s="13">
        <v>2.4161186165655785E-2</v>
      </c>
      <c r="M33" s="13">
        <v>1.073633251514839E-2</v>
      </c>
      <c r="N33" s="13">
        <v>0.10655850692350942</v>
      </c>
      <c r="O33" s="13">
        <v>3.3767648201084903E-2</v>
      </c>
      <c r="P33" s="13">
        <v>2.0979594484087257E-2</v>
      </c>
      <c r="Q33" s="13">
        <v>0.11038220689899875</v>
      </c>
      <c r="R33" s="13">
        <v>2.6922245005899789E-2</v>
      </c>
      <c r="S33" s="13">
        <v>7.105179769118718E-3</v>
      </c>
      <c r="T33" s="13">
        <v>1.1316636782476101E-2</v>
      </c>
      <c r="U33" s="13">
        <v>2.0918488904976072E-2</v>
      </c>
      <c r="V33" s="95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245</v>
      </c>
      <c r="C34" s="27"/>
      <c r="D34" s="13">
        <v>5.8320298222964251E-2</v>
      </c>
      <c r="E34" s="13">
        <v>-0.12590413677831536</v>
      </c>
      <c r="F34" s="13">
        <v>4.1479856376564817E-2</v>
      </c>
      <c r="G34" s="13">
        <v>4.5764729542579596E-2</v>
      </c>
      <c r="H34" s="13">
        <v>8.098023501425855E-3</v>
      </c>
      <c r="I34" s="13">
        <v>3.7606452300202875E-3</v>
      </c>
      <c r="J34" s="13">
        <v>-9.7080557180286853E-3</v>
      </c>
      <c r="K34" s="13">
        <v>1.3120250973579717E-2</v>
      </c>
      <c r="L34" s="13">
        <v>-2.2035341331497316E-2</v>
      </c>
      <c r="M34" s="13">
        <v>4.1836505058370221E-2</v>
      </c>
      <c r="N34" s="13">
        <v>-4.8607490320529356E-2</v>
      </c>
      <c r="O34" s="13">
        <v>-0.24735072837767191</v>
      </c>
      <c r="P34" s="13">
        <v>-7.0454179824398611E-2</v>
      </c>
      <c r="Q34" s="13">
        <v>-0.44390244899242004</v>
      </c>
      <c r="R34" s="13">
        <v>-3.7558589881790949E-2</v>
      </c>
      <c r="S34" s="13">
        <v>6.2885959561286064E-2</v>
      </c>
      <c r="T34" s="13">
        <v>-1.4730283190182658E-2</v>
      </c>
      <c r="U34" s="13">
        <v>9.0111557690901734E-3</v>
      </c>
      <c r="V34" s="95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246</v>
      </c>
      <c r="C35" s="45"/>
      <c r="D35" s="43">
        <v>0.93</v>
      </c>
      <c r="E35" s="43">
        <v>1.86</v>
      </c>
      <c r="F35" s="43">
        <v>0.67</v>
      </c>
      <c r="G35" s="43">
        <v>0.74</v>
      </c>
      <c r="H35" s="43">
        <v>0.17</v>
      </c>
      <c r="I35" s="43">
        <v>0.1</v>
      </c>
      <c r="J35" s="43">
        <v>0.1</v>
      </c>
      <c r="K35" s="43">
        <v>0.24</v>
      </c>
      <c r="L35" s="43">
        <v>0.28999999999999998</v>
      </c>
      <c r="M35" s="43">
        <v>0.68</v>
      </c>
      <c r="N35" s="43">
        <v>0.69</v>
      </c>
      <c r="O35" s="43">
        <v>3.69</v>
      </c>
      <c r="P35" s="43">
        <v>1.02</v>
      </c>
      <c r="Q35" s="43">
        <v>6.66</v>
      </c>
      <c r="R35" s="43">
        <v>0.52</v>
      </c>
      <c r="S35" s="43">
        <v>1</v>
      </c>
      <c r="T35" s="43">
        <v>0.18</v>
      </c>
      <c r="U35" s="43">
        <v>0.18</v>
      </c>
      <c r="V35" s="9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2"/>
    </row>
    <row r="37" spans="1:65" ht="15">
      <c r="B37" s="8" t="s">
        <v>361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219</v>
      </c>
      <c r="E38" s="17" t="s">
        <v>219</v>
      </c>
      <c r="F38" s="17" t="s">
        <v>219</v>
      </c>
      <c r="G38" s="17" t="s">
        <v>219</v>
      </c>
      <c r="H38" s="17" t="s">
        <v>219</v>
      </c>
      <c r="I38" s="17" t="s">
        <v>219</v>
      </c>
      <c r="J38" s="17" t="s">
        <v>219</v>
      </c>
      <c r="K38" s="17" t="s">
        <v>219</v>
      </c>
      <c r="L38" s="17" t="s">
        <v>219</v>
      </c>
      <c r="M38" s="17" t="s">
        <v>219</v>
      </c>
      <c r="N38" s="17" t="s">
        <v>219</v>
      </c>
      <c r="O38" s="17" t="s">
        <v>219</v>
      </c>
      <c r="P38" s="17" t="s">
        <v>219</v>
      </c>
      <c r="Q38" s="17" t="s">
        <v>219</v>
      </c>
      <c r="R38" s="17" t="s">
        <v>219</v>
      </c>
      <c r="S38" s="17" t="s">
        <v>219</v>
      </c>
      <c r="T38" s="17" t="s">
        <v>219</v>
      </c>
      <c r="U38" s="17" t="s">
        <v>219</v>
      </c>
      <c r="V38" s="17" t="s">
        <v>219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220</v>
      </c>
      <c r="C39" s="9" t="s">
        <v>220</v>
      </c>
      <c r="D39" s="93" t="s">
        <v>221</v>
      </c>
      <c r="E39" s="94" t="s">
        <v>222</v>
      </c>
      <c r="F39" s="94" t="s">
        <v>223</v>
      </c>
      <c r="G39" s="94" t="s">
        <v>224</v>
      </c>
      <c r="H39" s="94" t="s">
        <v>225</v>
      </c>
      <c r="I39" s="94" t="s">
        <v>226</v>
      </c>
      <c r="J39" s="94" t="s">
        <v>227</v>
      </c>
      <c r="K39" s="94" t="s">
        <v>228</v>
      </c>
      <c r="L39" s="94" t="s">
        <v>229</v>
      </c>
      <c r="M39" s="94" t="s">
        <v>230</v>
      </c>
      <c r="N39" s="94" t="s">
        <v>231</v>
      </c>
      <c r="O39" s="94" t="s">
        <v>232</v>
      </c>
      <c r="P39" s="94" t="s">
        <v>233</v>
      </c>
      <c r="Q39" s="94" t="s">
        <v>234</v>
      </c>
      <c r="R39" s="94" t="s">
        <v>235</v>
      </c>
      <c r="S39" s="94" t="s">
        <v>236</v>
      </c>
      <c r="T39" s="94" t="s">
        <v>237</v>
      </c>
      <c r="U39" s="94" t="s">
        <v>238</v>
      </c>
      <c r="V39" s="94" t="s">
        <v>239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240</v>
      </c>
      <c r="E40" s="11" t="s">
        <v>240</v>
      </c>
      <c r="F40" s="11" t="s">
        <v>240</v>
      </c>
      <c r="G40" s="11" t="s">
        <v>113</v>
      </c>
      <c r="H40" s="11" t="s">
        <v>240</v>
      </c>
      <c r="I40" s="11" t="s">
        <v>240</v>
      </c>
      <c r="J40" s="11" t="s">
        <v>240</v>
      </c>
      <c r="K40" s="11" t="s">
        <v>240</v>
      </c>
      <c r="L40" s="11" t="s">
        <v>240</v>
      </c>
      <c r="M40" s="11" t="s">
        <v>113</v>
      </c>
      <c r="N40" s="11" t="s">
        <v>241</v>
      </c>
      <c r="O40" s="11" t="s">
        <v>240</v>
      </c>
      <c r="P40" s="11" t="s">
        <v>113</v>
      </c>
      <c r="Q40" s="11" t="s">
        <v>241</v>
      </c>
      <c r="R40" s="11" t="s">
        <v>113</v>
      </c>
      <c r="S40" s="11" t="s">
        <v>240</v>
      </c>
      <c r="T40" s="11" t="s">
        <v>240</v>
      </c>
      <c r="U40" s="11" t="s">
        <v>241</v>
      </c>
      <c r="V40" s="11" t="s">
        <v>240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21">
        <v>9</v>
      </c>
      <c r="E42" s="89">
        <v>16</v>
      </c>
      <c r="F42" s="21">
        <v>8.8000000000000007</v>
      </c>
      <c r="G42" s="21">
        <v>9</v>
      </c>
      <c r="H42" s="21">
        <v>7.9</v>
      </c>
      <c r="I42" s="21">
        <v>8.6999999999999993</v>
      </c>
      <c r="J42" s="21">
        <v>7.9</v>
      </c>
      <c r="K42" s="21">
        <v>8</v>
      </c>
      <c r="L42" s="21">
        <v>7.6</v>
      </c>
      <c r="M42" s="89">
        <v>9</v>
      </c>
      <c r="N42" s="21">
        <v>9.0797660353934049</v>
      </c>
      <c r="O42" s="21">
        <v>9.6999999999999993</v>
      </c>
      <c r="P42" s="21">
        <v>10</v>
      </c>
      <c r="Q42" s="21">
        <v>8.2940000000000005</v>
      </c>
      <c r="R42" s="89">
        <v>15</v>
      </c>
      <c r="S42" s="90">
        <v>5.8</v>
      </c>
      <c r="T42" s="21">
        <v>10</v>
      </c>
      <c r="U42" s="21">
        <v>8</v>
      </c>
      <c r="V42" s="21">
        <v>7.5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8</v>
      </c>
      <c r="E43" s="91">
        <v>16</v>
      </c>
      <c r="F43" s="11">
        <v>9</v>
      </c>
      <c r="G43" s="11">
        <v>9</v>
      </c>
      <c r="H43" s="11">
        <v>8.1</v>
      </c>
      <c r="I43" s="11">
        <v>8.1</v>
      </c>
      <c r="J43" s="11">
        <v>8.3000000000000007</v>
      </c>
      <c r="K43" s="11">
        <v>8</v>
      </c>
      <c r="L43" s="11">
        <v>8.6999999999999993</v>
      </c>
      <c r="M43" s="91">
        <v>6</v>
      </c>
      <c r="N43" s="11">
        <v>9.7522301166042951</v>
      </c>
      <c r="O43" s="11">
        <v>9.6999999999999993</v>
      </c>
      <c r="P43" s="11">
        <v>9</v>
      </c>
      <c r="Q43" s="11">
        <v>8.92</v>
      </c>
      <c r="R43" s="92">
        <v>6</v>
      </c>
      <c r="S43" s="11">
        <v>6.6</v>
      </c>
      <c r="T43" s="11">
        <v>10</v>
      </c>
      <c r="U43" s="11">
        <v>9</v>
      </c>
      <c r="V43" s="11">
        <v>8.1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9</v>
      </c>
      <c r="E44" s="91">
        <v>16</v>
      </c>
      <c r="F44" s="11">
        <v>7.8</v>
      </c>
      <c r="G44" s="11">
        <v>9</v>
      </c>
      <c r="H44" s="11">
        <v>7.8</v>
      </c>
      <c r="I44" s="11">
        <v>9</v>
      </c>
      <c r="J44" s="11">
        <v>9.5</v>
      </c>
      <c r="K44" s="11">
        <v>8</v>
      </c>
      <c r="L44" s="11">
        <v>7.8</v>
      </c>
      <c r="M44" s="91">
        <v>7</v>
      </c>
      <c r="N44" s="11">
        <v>9.2962239115256953</v>
      </c>
      <c r="O44" s="92">
        <v>8.3000000000000007</v>
      </c>
      <c r="P44" s="11">
        <v>10</v>
      </c>
      <c r="Q44" s="11">
        <v>8.9700000000000006</v>
      </c>
      <c r="R44" s="91">
        <v>12</v>
      </c>
      <c r="S44" s="11">
        <v>7.3</v>
      </c>
      <c r="T44" s="11">
        <v>9</v>
      </c>
      <c r="U44" s="11">
        <v>8</v>
      </c>
      <c r="V44" s="11">
        <v>7.9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8</v>
      </c>
      <c r="E45" s="91">
        <v>16</v>
      </c>
      <c r="F45" s="11">
        <v>7.1</v>
      </c>
      <c r="G45" s="11">
        <v>11</v>
      </c>
      <c r="H45" s="11">
        <v>7.6</v>
      </c>
      <c r="I45" s="11">
        <v>8.5</v>
      </c>
      <c r="J45" s="11">
        <v>9.4</v>
      </c>
      <c r="K45" s="11">
        <v>8</v>
      </c>
      <c r="L45" s="11">
        <v>8.5</v>
      </c>
      <c r="M45" s="91">
        <v>5</v>
      </c>
      <c r="N45" s="11">
        <v>9.3000000000000007</v>
      </c>
      <c r="O45" s="11">
        <v>9.5</v>
      </c>
      <c r="P45" s="11">
        <v>10</v>
      </c>
      <c r="Q45" s="11">
        <v>8.8230000000000004</v>
      </c>
      <c r="R45" s="91">
        <v>16</v>
      </c>
      <c r="S45" s="11">
        <v>8.9</v>
      </c>
      <c r="T45" s="11">
        <v>9</v>
      </c>
      <c r="U45" s="11">
        <v>8</v>
      </c>
      <c r="V45" s="11">
        <v>7.1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8.6419348956726108</v>
      </c>
    </row>
    <row r="46" spans="1:65">
      <c r="A46" s="28"/>
      <c r="B46" s="19">
        <v>1</v>
      </c>
      <c r="C46" s="9">
        <v>5</v>
      </c>
      <c r="D46" s="11">
        <v>9</v>
      </c>
      <c r="E46" s="91">
        <v>16</v>
      </c>
      <c r="F46" s="11">
        <v>10.6</v>
      </c>
      <c r="G46" s="11">
        <v>7</v>
      </c>
      <c r="H46" s="11">
        <v>8.8000000000000007</v>
      </c>
      <c r="I46" s="11">
        <v>8.9</v>
      </c>
      <c r="J46" s="11">
        <v>8.1</v>
      </c>
      <c r="K46" s="11">
        <v>8</v>
      </c>
      <c r="L46" s="11">
        <v>9.3000000000000007</v>
      </c>
      <c r="M46" s="91" t="s">
        <v>107</v>
      </c>
      <c r="N46" s="11">
        <v>8.8866608327138472</v>
      </c>
      <c r="O46" s="11"/>
      <c r="P46" s="11">
        <v>9</v>
      </c>
      <c r="Q46" s="11">
        <v>7.9729999999999999</v>
      </c>
      <c r="R46" s="91">
        <v>14</v>
      </c>
      <c r="S46" s="11">
        <v>8.4</v>
      </c>
      <c r="T46" s="11">
        <v>8</v>
      </c>
      <c r="U46" s="11">
        <v>9</v>
      </c>
      <c r="V46" s="11">
        <v>7.2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9</v>
      </c>
      <c r="E47" s="91">
        <v>16</v>
      </c>
      <c r="F47" s="11">
        <v>9.3000000000000007</v>
      </c>
      <c r="G47" s="11">
        <v>10</v>
      </c>
      <c r="H47" s="11">
        <v>8.9</v>
      </c>
      <c r="I47" s="11">
        <v>8.6999999999999993</v>
      </c>
      <c r="J47" s="11">
        <v>8.5</v>
      </c>
      <c r="K47" s="92">
        <v>9</v>
      </c>
      <c r="L47" s="11">
        <v>7.9</v>
      </c>
      <c r="M47" s="91" t="s">
        <v>107</v>
      </c>
      <c r="N47" s="11">
        <v>9.1608690883332482</v>
      </c>
      <c r="O47" s="11">
        <v>9.3000000000000007</v>
      </c>
      <c r="P47" s="11">
        <v>9</v>
      </c>
      <c r="Q47" s="11">
        <v>8.33</v>
      </c>
      <c r="R47" s="91">
        <v>15</v>
      </c>
      <c r="S47" s="11">
        <v>8.5</v>
      </c>
      <c r="T47" s="11">
        <v>9</v>
      </c>
      <c r="U47" s="11">
        <v>8</v>
      </c>
      <c r="V47" s="11">
        <v>8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242</v>
      </c>
      <c r="C48" s="12"/>
      <c r="D48" s="22">
        <v>8.6666666666666661</v>
      </c>
      <c r="E48" s="22">
        <v>16</v>
      </c>
      <c r="F48" s="22">
        <v>8.7666666666666675</v>
      </c>
      <c r="G48" s="22">
        <v>9.1666666666666661</v>
      </c>
      <c r="H48" s="22">
        <v>8.1833333333333336</v>
      </c>
      <c r="I48" s="22">
        <v>8.6499999999999986</v>
      </c>
      <c r="J48" s="22">
        <v>8.6166666666666671</v>
      </c>
      <c r="K48" s="22">
        <v>8.1666666666666661</v>
      </c>
      <c r="L48" s="22">
        <v>8.2999999999999989</v>
      </c>
      <c r="M48" s="22">
        <v>6.75</v>
      </c>
      <c r="N48" s="22">
        <v>9.2459583307617486</v>
      </c>
      <c r="O48" s="22">
        <v>9.3000000000000007</v>
      </c>
      <c r="P48" s="22">
        <v>9.5</v>
      </c>
      <c r="Q48" s="22">
        <v>8.5516666666666659</v>
      </c>
      <c r="R48" s="22">
        <v>13</v>
      </c>
      <c r="S48" s="22">
        <v>7.583333333333333</v>
      </c>
      <c r="T48" s="22">
        <v>9.1666666666666661</v>
      </c>
      <c r="U48" s="22">
        <v>8.3333333333333339</v>
      </c>
      <c r="V48" s="22">
        <v>7.6333333333333337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243</v>
      </c>
      <c r="C49" s="27"/>
      <c r="D49" s="11">
        <v>9</v>
      </c>
      <c r="E49" s="11">
        <v>16</v>
      </c>
      <c r="F49" s="11">
        <v>8.9</v>
      </c>
      <c r="G49" s="11">
        <v>9</v>
      </c>
      <c r="H49" s="11">
        <v>8</v>
      </c>
      <c r="I49" s="11">
        <v>8.6999999999999993</v>
      </c>
      <c r="J49" s="11">
        <v>8.4</v>
      </c>
      <c r="K49" s="11">
        <v>8</v>
      </c>
      <c r="L49" s="11">
        <v>8.1999999999999993</v>
      </c>
      <c r="M49" s="11">
        <v>6.5</v>
      </c>
      <c r="N49" s="11">
        <v>9.2285464999294717</v>
      </c>
      <c r="O49" s="11">
        <v>9.5</v>
      </c>
      <c r="P49" s="11">
        <v>9.5</v>
      </c>
      <c r="Q49" s="11">
        <v>8.5764999999999993</v>
      </c>
      <c r="R49" s="11">
        <v>14.5</v>
      </c>
      <c r="S49" s="11">
        <v>7.85</v>
      </c>
      <c r="T49" s="11">
        <v>9</v>
      </c>
      <c r="U49" s="11">
        <v>8</v>
      </c>
      <c r="V49" s="11">
        <v>7.7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244</v>
      </c>
      <c r="C50" s="27"/>
      <c r="D50" s="23">
        <v>0.51639777949432231</v>
      </c>
      <c r="E50" s="23">
        <v>0</v>
      </c>
      <c r="F50" s="23">
        <v>1.2176480060619523</v>
      </c>
      <c r="G50" s="23">
        <v>1.3291601358251244</v>
      </c>
      <c r="H50" s="23">
        <v>0.54191020166321557</v>
      </c>
      <c r="I50" s="23">
        <v>0.32093613071762439</v>
      </c>
      <c r="J50" s="23">
        <v>0.67651065524991294</v>
      </c>
      <c r="K50" s="23">
        <v>0.40824829046386302</v>
      </c>
      <c r="L50" s="23">
        <v>0.64807406984078619</v>
      </c>
      <c r="M50" s="23">
        <v>1.707825127659933</v>
      </c>
      <c r="N50" s="23">
        <v>0.29179204995480301</v>
      </c>
      <c r="O50" s="23">
        <v>0.58309518948452954</v>
      </c>
      <c r="P50" s="23">
        <v>0.54772255750516607</v>
      </c>
      <c r="Q50" s="23">
        <v>0.40857736925418026</v>
      </c>
      <c r="R50" s="23">
        <v>3.687817782917155</v>
      </c>
      <c r="S50" s="23">
        <v>1.2221565638929659</v>
      </c>
      <c r="T50" s="23">
        <v>0.75277265270908111</v>
      </c>
      <c r="U50" s="23">
        <v>0.51639777949432231</v>
      </c>
      <c r="V50" s="23">
        <v>0.42739521132865621</v>
      </c>
      <c r="W50" s="140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53"/>
    </row>
    <row r="51" spans="1:65">
      <c r="A51" s="28"/>
      <c r="B51" s="3" t="s">
        <v>87</v>
      </c>
      <c r="C51" s="27"/>
      <c r="D51" s="13">
        <v>5.9584359172421809E-2</v>
      </c>
      <c r="E51" s="13">
        <v>0</v>
      </c>
      <c r="F51" s="13">
        <v>0.13889520981695272</v>
      </c>
      <c r="G51" s="13">
        <v>0.14499928754455904</v>
      </c>
      <c r="H51" s="13">
        <v>6.6221205905891922E-2</v>
      </c>
      <c r="I51" s="13">
        <v>3.7102442857528839E-2</v>
      </c>
      <c r="J51" s="13">
        <v>7.8511874883935739E-2</v>
      </c>
      <c r="K51" s="13">
        <v>4.9989586587411802E-2</v>
      </c>
      <c r="L51" s="13">
        <v>7.8081213233829674E-2</v>
      </c>
      <c r="M51" s="13">
        <v>0.2530111300236938</v>
      </c>
      <c r="N51" s="13">
        <v>3.1558875728868126E-2</v>
      </c>
      <c r="O51" s="13">
        <v>6.269840747145479E-2</v>
      </c>
      <c r="P51" s="13">
        <v>5.7655006053175376E-2</v>
      </c>
      <c r="Q51" s="13">
        <v>4.7777513457904534E-2</v>
      </c>
      <c r="R51" s="13">
        <v>0.28367829099362729</v>
      </c>
      <c r="S51" s="13">
        <v>0.16116350293094056</v>
      </c>
      <c r="T51" s="13">
        <v>8.2120653022808854E-2</v>
      </c>
      <c r="U51" s="13">
        <v>6.196773353931867E-2</v>
      </c>
      <c r="V51" s="13">
        <v>5.5990639038688582E-2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245</v>
      </c>
      <c r="C52" s="27"/>
      <c r="D52" s="13">
        <v>2.8618325979798964E-3</v>
      </c>
      <c r="E52" s="13">
        <v>0.85143722941165523</v>
      </c>
      <c r="F52" s="13">
        <v>1.4433315281802805E-2</v>
      </c>
      <c r="G52" s="13">
        <v>6.0719246017093997E-2</v>
      </c>
      <c r="H52" s="13">
        <v>-5.3067000373830497E-2</v>
      </c>
      <c r="I52" s="13">
        <v>9.3325215067596723E-4</v>
      </c>
      <c r="J52" s="13">
        <v>-2.9239087439314471E-3</v>
      </c>
      <c r="K52" s="13">
        <v>-5.4995580821134427E-2</v>
      </c>
      <c r="L52" s="13">
        <v>-3.9566937242703992E-2</v>
      </c>
      <c r="M52" s="13">
        <v>-0.21892491884195797</v>
      </c>
      <c r="N52" s="13">
        <v>6.9894467197571419E-2</v>
      </c>
      <c r="O52" s="13">
        <v>7.6147889595524765E-2</v>
      </c>
      <c r="P52" s="13">
        <v>9.9290854963170361E-2</v>
      </c>
      <c r="Q52" s="13">
        <v>-1.0445372488416482E-2</v>
      </c>
      <c r="R52" s="13">
        <v>0.50429274889696996</v>
      </c>
      <c r="S52" s="13">
        <v>-0.12249589647676762</v>
      </c>
      <c r="T52" s="13">
        <v>6.0719246017093997E-2</v>
      </c>
      <c r="U52" s="13">
        <v>-3.5709776348096134E-2</v>
      </c>
      <c r="V52" s="13">
        <v>-0.11671015513485616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246</v>
      </c>
      <c r="C53" s="45"/>
      <c r="D53" s="43">
        <v>0.02</v>
      </c>
      <c r="E53" s="43">
        <v>9.59</v>
      </c>
      <c r="F53" s="43">
        <v>0.15</v>
      </c>
      <c r="G53" s="43">
        <v>0.67</v>
      </c>
      <c r="H53" s="43">
        <v>0.61</v>
      </c>
      <c r="I53" s="43">
        <v>0</v>
      </c>
      <c r="J53" s="43">
        <v>0.04</v>
      </c>
      <c r="K53" s="43">
        <v>0.63</v>
      </c>
      <c r="L53" s="43">
        <v>0.46</v>
      </c>
      <c r="M53" s="43">
        <v>4.33</v>
      </c>
      <c r="N53" s="43">
        <v>0.78</v>
      </c>
      <c r="O53" s="43">
        <v>0.85</v>
      </c>
      <c r="P53" s="43">
        <v>1.1100000000000001</v>
      </c>
      <c r="Q53" s="43">
        <v>0.13</v>
      </c>
      <c r="R53" s="43">
        <v>5.68</v>
      </c>
      <c r="S53" s="43">
        <v>1.39</v>
      </c>
      <c r="T53" s="43">
        <v>0.67</v>
      </c>
      <c r="U53" s="43">
        <v>0.41</v>
      </c>
      <c r="V53" s="43">
        <v>1.33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362</v>
      </c>
      <c r="BM55" s="26" t="s">
        <v>251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219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220</v>
      </c>
      <c r="C57" s="9" t="s">
        <v>220</v>
      </c>
      <c r="D57" s="93" t="s">
        <v>233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113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5</v>
      </c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9</v>
      </c>
      <c r="E61" s="9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3</v>
      </c>
      <c r="D62" s="11" t="s">
        <v>107</v>
      </c>
      <c r="E62" s="9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10</v>
      </c>
      <c r="E63" s="9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7.4166666666666696</v>
      </c>
    </row>
    <row r="64" spans="1:65">
      <c r="A64" s="28"/>
      <c r="B64" s="19">
        <v>1</v>
      </c>
      <c r="C64" s="9">
        <v>5</v>
      </c>
      <c r="D64" s="11">
        <v>8</v>
      </c>
      <c r="E64" s="9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7</v>
      </c>
    </row>
    <row r="65" spans="1:65">
      <c r="A65" s="28"/>
      <c r="B65" s="19">
        <v>1</v>
      </c>
      <c r="C65" s="9">
        <v>6</v>
      </c>
      <c r="D65" s="11">
        <v>10</v>
      </c>
      <c r="E65" s="9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242</v>
      </c>
      <c r="C66" s="12"/>
      <c r="D66" s="22">
        <v>8.4</v>
      </c>
      <c r="E66" s="9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243</v>
      </c>
      <c r="C67" s="27"/>
      <c r="D67" s="11">
        <v>9</v>
      </c>
      <c r="E67" s="9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244</v>
      </c>
      <c r="C68" s="27"/>
      <c r="D68" s="23">
        <v>2.0736441353327715</v>
      </c>
      <c r="E68" s="9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87</v>
      </c>
      <c r="C69" s="27"/>
      <c r="D69" s="13">
        <v>0.24686239706342517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245</v>
      </c>
      <c r="C70" s="27"/>
      <c r="D70" s="13">
        <v>0.13258426966292092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246</v>
      </c>
      <c r="C71" s="45"/>
      <c r="D71" s="43" t="s">
        <v>247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363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219</v>
      </c>
      <c r="E74" s="17" t="s">
        <v>219</v>
      </c>
      <c r="F74" s="17" t="s">
        <v>219</v>
      </c>
      <c r="G74" s="17" t="s">
        <v>219</v>
      </c>
      <c r="H74" s="17" t="s">
        <v>219</v>
      </c>
      <c r="I74" s="17" t="s">
        <v>219</v>
      </c>
      <c r="J74" s="17" t="s">
        <v>219</v>
      </c>
      <c r="K74" s="17" t="s">
        <v>219</v>
      </c>
      <c r="L74" s="17" t="s">
        <v>219</v>
      </c>
      <c r="M74" s="17" t="s">
        <v>219</v>
      </c>
      <c r="N74" s="17" t="s">
        <v>219</v>
      </c>
      <c r="O74" s="17" t="s">
        <v>219</v>
      </c>
      <c r="P74" s="17" t="s">
        <v>219</v>
      </c>
      <c r="Q74" s="17" t="s">
        <v>219</v>
      </c>
      <c r="R74" s="17" t="s">
        <v>219</v>
      </c>
      <c r="S74" s="17" t="s">
        <v>219</v>
      </c>
      <c r="T74" s="17" t="s">
        <v>219</v>
      </c>
      <c r="U74" s="17" t="s">
        <v>219</v>
      </c>
      <c r="V74" s="95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220</v>
      </c>
      <c r="C75" s="9" t="s">
        <v>220</v>
      </c>
      <c r="D75" s="93" t="s">
        <v>221</v>
      </c>
      <c r="E75" s="94" t="s">
        <v>222</v>
      </c>
      <c r="F75" s="94" t="s">
        <v>223</v>
      </c>
      <c r="G75" s="94" t="s">
        <v>224</v>
      </c>
      <c r="H75" s="94" t="s">
        <v>225</v>
      </c>
      <c r="I75" s="94" t="s">
        <v>226</v>
      </c>
      <c r="J75" s="94" t="s">
        <v>227</v>
      </c>
      <c r="K75" s="94" t="s">
        <v>228</v>
      </c>
      <c r="L75" s="94" t="s">
        <v>230</v>
      </c>
      <c r="M75" s="94" t="s">
        <v>231</v>
      </c>
      <c r="N75" s="94" t="s">
        <v>232</v>
      </c>
      <c r="O75" s="94" t="s">
        <v>233</v>
      </c>
      <c r="P75" s="94" t="s">
        <v>234</v>
      </c>
      <c r="Q75" s="94" t="s">
        <v>235</v>
      </c>
      <c r="R75" s="94" t="s">
        <v>236</v>
      </c>
      <c r="S75" s="94" t="s">
        <v>237</v>
      </c>
      <c r="T75" s="94" t="s">
        <v>238</v>
      </c>
      <c r="U75" s="94" t="s">
        <v>239</v>
      </c>
      <c r="V75" s="95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240</v>
      </c>
      <c r="E76" s="11" t="s">
        <v>113</v>
      </c>
      <c r="F76" s="11" t="s">
        <v>240</v>
      </c>
      <c r="G76" s="11" t="s">
        <v>240</v>
      </c>
      <c r="H76" s="11" t="s">
        <v>113</v>
      </c>
      <c r="I76" s="11" t="s">
        <v>240</v>
      </c>
      <c r="J76" s="11" t="s">
        <v>240</v>
      </c>
      <c r="K76" s="11" t="s">
        <v>240</v>
      </c>
      <c r="L76" s="11" t="s">
        <v>113</v>
      </c>
      <c r="M76" s="11" t="s">
        <v>241</v>
      </c>
      <c r="N76" s="11" t="s">
        <v>240</v>
      </c>
      <c r="O76" s="11" t="s">
        <v>113</v>
      </c>
      <c r="P76" s="11" t="s">
        <v>241</v>
      </c>
      <c r="Q76" s="11" t="s">
        <v>113</v>
      </c>
      <c r="R76" s="11" t="s">
        <v>113</v>
      </c>
      <c r="S76" s="11" t="s">
        <v>113</v>
      </c>
      <c r="T76" s="11" t="s">
        <v>241</v>
      </c>
      <c r="U76" s="11" t="s">
        <v>240</v>
      </c>
      <c r="V76" s="95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5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2">
        <v>456</v>
      </c>
      <c r="E78" s="142">
        <v>405</v>
      </c>
      <c r="F78" s="142">
        <v>419.1</v>
      </c>
      <c r="G78" s="142">
        <v>409</v>
      </c>
      <c r="H78" s="143">
        <v>423</v>
      </c>
      <c r="I78" s="142">
        <v>440</v>
      </c>
      <c r="J78" s="142">
        <v>410</v>
      </c>
      <c r="K78" s="142">
        <v>426</v>
      </c>
      <c r="L78" s="142">
        <v>464</v>
      </c>
      <c r="M78" s="142">
        <v>455.10169846743048</v>
      </c>
      <c r="N78" s="144">
        <v>517.9</v>
      </c>
      <c r="O78" s="144">
        <v>320</v>
      </c>
      <c r="P78" s="142">
        <v>372.38600000000002</v>
      </c>
      <c r="Q78" s="144">
        <v>266</v>
      </c>
      <c r="R78" s="142">
        <v>393</v>
      </c>
      <c r="S78" s="142">
        <v>413</v>
      </c>
      <c r="T78" s="142">
        <v>414</v>
      </c>
      <c r="U78" s="142">
        <v>400</v>
      </c>
      <c r="V78" s="145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7">
        <v>1</v>
      </c>
    </row>
    <row r="79" spans="1:65">
      <c r="A79" s="28"/>
      <c r="B79" s="19">
        <v>1</v>
      </c>
      <c r="C79" s="9">
        <v>2</v>
      </c>
      <c r="D79" s="148">
        <v>446</v>
      </c>
      <c r="E79" s="148">
        <v>421</v>
      </c>
      <c r="F79" s="148">
        <v>422.1</v>
      </c>
      <c r="G79" s="148">
        <v>416</v>
      </c>
      <c r="H79" s="148">
        <v>461</v>
      </c>
      <c r="I79" s="148">
        <v>430</v>
      </c>
      <c r="J79" s="148">
        <v>400</v>
      </c>
      <c r="K79" s="148">
        <v>418</v>
      </c>
      <c r="L79" s="148">
        <v>466</v>
      </c>
      <c r="M79" s="148">
        <v>458.31648759605582</v>
      </c>
      <c r="N79" s="149">
        <v>501.5</v>
      </c>
      <c r="O79" s="149">
        <v>300</v>
      </c>
      <c r="P79" s="148">
        <v>384.80799999999999</v>
      </c>
      <c r="Q79" s="149">
        <v>256</v>
      </c>
      <c r="R79" s="148">
        <v>395</v>
      </c>
      <c r="S79" s="148">
        <v>410</v>
      </c>
      <c r="T79" s="148">
        <v>421</v>
      </c>
      <c r="U79" s="148">
        <v>420</v>
      </c>
      <c r="V79" s="145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7" t="e">
        <v>#N/A</v>
      </c>
    </row>
    <row r="80" spans="1:65">
      <c r="A80" s="28"/>
      <c r="B80" s="19">
        <v>1</v>
      </c>
      <c r="C80" s="9">
        <v>3</v>
      </c>
      <c r="D80" s="148">
        <v>451</v>
      </c>
      <c r="E80" s="148">
        <v>434</v>
      </c>
      <c r="F80" s="148">
        <v>415.5</v>
      </c>
      <c r="G80" s="148">
        <v>448</v>
      </c>
      <c r="H80" s="148">
        <v>448</v>
      </c>
      <c r="I80" s="148">
        <v>440</v>
      </c>
      <c r="J80" s="148">
        <v>410</v>
      </c>
      <c r="K80" s="148">
        <v>412</v>
      </c>
      <c r="L80" s="148">
        <v>482</v>
      </c>
      <c r="M80" s="148">
        <v>459.54287083175416</v>
      </c>
      <c r="N80" s="149">
        <v>503.1</v>
      </c>
      <c r="O80" s="149">
        <v>340</v>
      </c>
      <c r="P80" s="148">
        <v>389.72699999999998</v>
      </c>
      <c r="Q80" s="149">
        <v>268</v>
      </c>
      <c r="R80" s="148">
        <v>411</v>
      </c>
      <c r="S80" s="148">
        <v>411</v>
      </c>
      <c r="T80" s="148">
        <v>410</v>
      </c>
      <c r="U80" s="148">
        <v>430</v>
      </c>
      <c r="V80" s="145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7">
        <v>16</v>
      </c>
    </row>
    <row r="81" spans="1:65">
      <c r="A81" s="28"/>
      <c r="B81" s="19">
        <v>1</v>
      </c>
      <c r="C81" s="9">
        <v>4</v>
      </c>
      <c r="D81" s="148">
        <v>446</v>
      </c>
      <c r="E81" s="148">
        <v>405</v>
      </c>
      <c r="F81" s="148">
        <v>417.2</v>
      </c>
      <c r="G81" s="148">
        <v>376</v>
      </c>
      <c r="H81" s="148">
        <v>452</v>
      </c>
      <c r="I81" s="148">
        <v>430</v>
      </c>
      <c r="J81" s="148">
        <v>420</v>
      </c>
      <c r="K81" s="148">
        <v>418</v>
      </c>
      <c r="L81" s="148">
        <v>471</v>
      </c>
      <c r="M81" s="148">
        <v>462.63573952672795</v>
      </c>
      <c r="N81" s="149">
        <v>517.20000000000005</v>
      </c>
      <c r="O81" s="149">
        <v>320</v>
      </c>
      <c r="P81" s="148">
        <v>380.77600000000001</v>
      </c>
      <c r="Q81" s="149">
        <v>322</v>
      </c>
      <c r="R81" s="148">
        <v>415</v>
      </c>
      <c r="S81" s="148">
        <v>411</v>
      </c>
      <c r="T81" s="148">
        <v>416</v>
      </c>
      <c r="U81" s="148">
        <v>420</v>
      </c>
      <c r="V81" s="145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7">
        <v>426.61782426759152</v>
      </c>
    </row>
    <row r="82" spans="1:65">
      <c r="A82" s="28"/>
      <c r="B82" s="19">
        <v>1</v>
      </c>
      <c r="C82" s="9">
        <v>5</v>
      </c>
      <c r="D82" s="148">
        <v>457</v>
      </c>
      <c r="E82" s="148">
        <v>435</v>
      </c>
      <c r="F82" s="148">
        <v>420.9</v>
      </c>
      <c r="G82" s="148">
        <v>443</v>
      </c>
      <c r="H82" s="148">
        <v>445</v>
      </c>
      <c r="I82" s="148">
        <v>450</v>
      </c>
      <c r="J82" s="148">
        <v>400</v>
      </c>
      <c r="K82" s="148">
        <v>418</v>
      </c>
      <c r="L82" s="148">
        <v>463</v>
      </c>
      <c r="M82" s="148">
        <v>460.5387489872457</v>
      </c>
      <c r="N82" s="148"/>
      <c r="O82" s="149">
        <v>340</v>
      </c>
      <c r="P82" s="148">
        <v>382.76799999999997</v>
      </c>
      <c r="Q82" s="149">
        <v>299</v>
      </c>
      <c r="R82" s="148">
        <v>423</v>
      </c>
      <c r="S82" s="148">
        <v>405</v>
      </c>
      <c r="T82" s="148">
        <v>420</v>
      </c>
      <c r="U82" s="148">
        <v>430</v>
      </c>
      <c r="V82" s="145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7">
        <v>10</v>
      </c>
    </row>
    <row r="83" spans="1:65">
      <c r="A83" s="28"/>
      <c r="B83" s="19">
        <v>1</v>
      </c>
      <c r="C83" s="9">
        <v>6</v>
      </c>
      <c r="D83" s="148">
        <v>435</v>
      </c>
      <c r="E83" s="148">
        <v>430</v>
      </c>
      <c r="F83" s="150">
        <v>472.4</v>
      </c>
      <c r="G83" s="148">
        <v>431</v>
      </c>
      <c r="H83" s="148">
        <v>447</v>
      </c>
      <c r="I83" s="148">
        <v>430</v>
      </c>
      <c r="J83" s="148">
        <v>410</v>
      </c>
      <c r="K83" s="148">
        <v>428</v>
      </c>
      <c r="L83" s="148">
        <v>478</v>
      </c>
      <c r="M83" s="148">
        <v>473.29663867401996</v>
      </c>
      <c r="N83" s="149">
        <v>503.59999999999997</v>
      </c>
      <c r="O83" s="149">
        <v>320</v>
      </c>
      <c r="P83" s="148">
        <v>403.34699999999998</v>
      </c>
      <c r="Q83" s="149">
        <v>308</v>
      </c>
      <c r="R83" s="148">
        <v>423</v>
      </c>
      <c r="S83" s="148">
        <v>413</v>
      </c>
      <c r="T83" s="148">
        <v>413</v>
      </c>
      <c r="U83" s="148">
        <v>420</v>
      </c>
      <c r="V83" s="145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51"/>
    </row>
    <row r="84" spans="1:65">
      <c r="A84" s="28"/>
      <c r="B84" s="20" t="s">
        <v>242</v>
      </c>
      <c r="C84" s="12"/>
      <c r="D84" s="152">
        <v>448.5</v>
      </c>
      <c r="E84" s="152">
        <v>421.66666666666669</v>
      </c>
      <c r="F84" s="152">
        <v>427.86666666666673</v>
      </c>
      <c r="G84" s="152">
        <v>420.5</v>
      </c>
      <c r="H84" s="152">
        <v>446</v>
      </c>
      <c r="I84" s="152">
        <v>436.66666666666669</v>
      </c>
      <c r="J84" s="152">
        <v>408.33333333333331</v>
      </c>
      <c r="K84" s="152">
        <v>420</v>
      </c>
      <c r="L84" s="152">
        <v>470.66666666666669</v>
      </c>
      <c r="M84" s="152">
        <v>461.572030680539</v>
      </c>
      <c r="N84" s="152">
        <v>508.66</v>
      </c>
      <c r="O84" s="152">
        <v>323.33333333333331</v>
      </c>
      <c r="P84" s="152">
        <v>385.63533333333334</v>
      </c>
      <c r="Q84" s="152">
        <v>286.5</v>
      </c>
      <c r="R84" s="152">
        <v>410</v>
      </c>
      <c r="S84" s="152">
        <v>410.5</v>
      </c>
      <c r="T84" s="152">
        <v>415.66666666666669</v>
      </c>
      <c r="U84" s="152">
        <v>420</v>
      </c>
      <c r="V84" s="145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51"/>
    </row>
    <row r="85" spans="1:65">
      <c r="A85" s="28"/>
      <c r="B85" s="3" t="s">
        <v>243</v>
      </c>
      <c r="C85" s="27"/>
      <c r="D85" s="148">
        <v>448.5</v>
      </c>
      <c r="E85" s="148">
        <v>425.5</v>
      </c>
      <c r="F85" s="148">
        <v>420</v>
      </c>
      <c r="G85" s="148">
        <v>423.5</v>
      </c>
      <c r="H85" s="148">
        <v>447.5</v>
      </c>
      <c r="I85" s="148">
        <v>435</v>
      </c>
      <c r="J85" s="148">
        <v>410</v>
      </c>
      <c r="K85" s="148">
        <v>418</v>
      </c>
      <c r="L85" s="148">
        <v>468.5</v>
      </c>
      <c r="M85" s="148">
        <v>460.0408099094999</v>
      </c>
      <c r="N85" s="148">
        <v>503.59999999999997</v>
      </c>
      <c r="O85" s="148">
        <v>320</v>
      </c>
      <c r="P85" s="148">
        <v>383.78800000000001</v>
      </c>
      <c r="Q85" s="148">
        <v>283.5</v>
      </c>
      <c r="R85" s="148">
        <v>413</v>
      </c>
      <c r="S85" s="148">
        <v>411</v>
      </c>
      <c r="T85" s="148">
        <v>415</v>
      </c>
      <c r="U85" s="148">
        <v>420</v>
      </c>
      <c r="V85" s="145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51"/>
    </row>
    <row r="86" spans="1:65">
      <c r="A86" s="28"/>
      <c r="B86" s="3" t="s">
        <v>244</v>
      </c>
      <c r="C86" s="27"/>
      <c r="D86" s="148">
        <v>8.1178814970409618</v>
      </c>
      <c r="E86" s="148">
        <v>13.822686666009133</v>
      </c>
      <c r="F86" s="148">
        <v>21.947999149504863</v>
      </c>
      <c r="G86" s="148">
        <v>26.478292996339473</v>
      </c>
      <c r="H86" s="148">
        <v>12.617448236470002</v>
      </c>
      <c r="I86" s="148">
        <v>8.164965809277259</v>
      </c>
      <c r="J86" s="148">
        <v>7.5277265270908096</v>
      </c>
      <c r="K86" s="148">
        <v>5.9329587896765306</v>
      </c>
      <c r="L86" s="148">
        <v>7.8400680269157528</v>
      </c>
      <c r="M86" s="148">
        <v>6.2649314374985758</v>
      </c>
      <c r="N86" s="148">
        <v>8.1561633137155916</v>
      </c>
      <c r="O86" s="148">
        <v>15.055453054181619</v>
      </c>
      <c r="P86" s="148">
        <v>10.377946881087144</v>
      </c>
      <c r="Q86" s="148">
        <v>26.726391451148057</v>
      </c>
      <c r="R86" s="148">
        <v>13.251415018781957</v>
      </c>
      <c r="S86" s="148">
        <v>2.9495762407505248</v>
      </c>
      <c r="T86" s="148">
        <v>4.2268979957726289</v>
      </c>
      <c r="U86" s="148">
        <v>10.954451150103322</v>
      </c>
      <c r="V86" s="145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51"/>
    </row>
    <row r="87" spans="1:65">
      <c r="A87" s="28"/>
      <c r="B87" s="3" t="s">
        <v>87</v>
      </c>
      <c r="C87" s="27"/>
      <c r="D87" s="13">
        <v>1.8100070227516078E-2</v>
      </c>
      <c r="E87" s="13">
        <v>3.2781075097254857E-2</v>
      </c>
      <c r="F87" s="13">
        <v>5.1296352016605311E-2</v>
      </c>
      <c r="G87" s="13">
        <v>6.2968592143494581E-2</v>
      </c>
      <c r="H87" s="13">
        <v>2.8290242682668165E-2</v>
      </c>
      <c r="I87" s="13">
        <v>1.8698394983077692E-2</v>
      </c>
      <c r="J87" s="13">
        <v>1.8435248637773412E-2</v>
      </c>
      <c r="K87" s="13">
        <v>1.4126092356372692E-2</v>
      </c>
      <c r="L87" s="13">
        <v>1.6657368329141116E-2</v>
      </c>
      <c r="M87" s="13">
        <v>1.3573030905407329E-2</v>
      </c>
      <c r="N87" s="13">
        <v>1.603460723020405E-2</v>
      </c>
      <c r="O87" s="13">
        <v>4.6563256868602951E-2</v>
      </c>
      <c r="P87" s="13">
        <v>2.6911296720097771E-2</v>
      </c>
      <c r="Q87" s="13">
        <v>9.3285834035420789E-2</v>
      </c>
      <c r="R87" s="13">
        <v>3.2320524436053551E-2</v>
      </c>
      <c r="S87" s="13">
        <v>7.1853257996358708E-3</v>
      </c>
      <c r="T87" s="13">
        <v>1.0168960695523565E-2</v>
      </c>
      <c r="U87" s="13">
        <v>2.6082026547865053E-2</v>
      </c>
      <c r="V87" s="95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245</v>
      </c>
      <c r="C88" s="27"/>
      <c r="D88" s="13">
        <v>5.1292221017664508E-2</v>
      </c>
      <c r="E88" s="13">
        <v>-1.160560417142642E-2</v>
      </c>
      <c r="F88" s="13">
        <v>2.9273094747488404E-3</v>
      </c>
      <c r="G88" s="13">
        <v>-1.434029222312605E-2</v>
      </c>
      <c r="H88" s="13">
        <v>4.5432175192593904E-2</v>
      </c>
      <c r="I88" s="13">
        <v>2.3554670778997089E-2</v>
      </c>
      <c r="J88" s="13">
        <v>-4.2859181905136379E-2</v>
      </c>
      <c r="K88" s="13">
        <v>-1.5512301388140193E-2</v>
      </c>
      <c r="L88" s="13">
        <v>0.10325129399995725</v>
      </c>
      <c r="M88" s="13">
        <v>8.1933300543539422E-2</v>
      </c>
      <c r="N88" s="13">
        <v>0.19230836375216342</v>
      </c>
      <c r="O88" s="13">
        <v>-0.24210073995753656</v>
      </c>
      <c r="P88" s="13">
        <v>-9.6063709960117261E-2</v>
      </c>
      <c r="Q88" s="13">
        <v>-0.3284387484469099</v>
      </c>
      <c r="R88" s="13">
        <v>-3.8952484688422606E-2</v>
      </c>
      <c r="S88" s="13">
        <v>-3.7780475523408463E-2</v>
      </c>
      <c r="T88" s="13">
        <v>-2.5669714151595913E-2</v>
      </c>
      <c r="U88" s="13">
        <v>-1.5512301388140193E-2</v>
      </c>
      <c r="V88" s="95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246</v>
      </c>
      <c r="C89" s="45"/>
      <c r="D89" s="43">
        <v>1.34</v>
      </c>
      <c r="E89" s="43">
        <v>7.0000000000000007E-2</v>
      </c>
      <c r="F89" s="43">
        <v>0.36</v>
      </c>
      <c r="G89" s="43">
        <v>0.01</v>
      </c>
      <c r="H89" s="43">
        <v>1.23</v>
      </c>
      <c r="I89" s="43">
        <v>0.78</v>
      </c>
      <c r="J89" s="43">
        <v>0.56999999999999995</v>
      </c>
      <c r="K89" s="43">
        <v>0.01</v>
      </c>
      <c r="L89" s="43">
        <v>2.4</v>
      </c>
      <c r="M89" s="43">
        <v>1.97</v>
      </c>
      <c r="N89" s="43">
        <v>4.21</v>
      </c>
      <c r="O89" s="43">
        <v>4.6100000000000003</v>
      </c>
      <c r="P89" s="43">
        <v>1.65</v>
      </c>
      <c r="Q89" s="43">
        <v>6.37</v>
      </c>
      <c r="R89" s="43">
        <v>0.49</v>
      </c>
      <c r="S89" s="43">
        <v>0.46</v>
      </c>
      <c r="T89" s="43">
        <v>0.22</v>
      </c>
      <c r="U89" s="43">
        <v>0.01</v>
      </c>
      <c r="V89" s="95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2"/>
    </row>
    <row r="91" spans="1:65" ht="15">
      <c r="B91" s="8" t="s">
        <v>364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219</v>
      </c>
      <c r="E92" s="17" t="s">
        <v>219</v>
      </c>
      <c r="F92" s="17" t="s">
        <v>219</v>
      </c>
      <c r="G92" s="17" t="s">
        <v>219</v>
      </c>
      <c r="H92" s="17" t="s">
        <v>219</v>
      </c>
      <c r="I92" s="17" t="s">
        <v>219</v>
      </c>
      <c r="J92" s="17" t="s">
        <v>219</v>
      </c>
      <c r="K92" s="17" t="s">
        <v>219</v>
      </c>
      <c r="L92" s="17" t="s">
        <v>219</v>
      </c>
      <c r="M92" s="17" t="s">
        <v>219</v>
      </c>
      <c r="N92" s="17" t="s">
        <v>219</v>
      </c>
      <c r="O92" s="17" t="s">
        <v>219</v>
      </c>
      <c r="P92" s="17" t="s">
        <v>219</v>
      </c>
      <c r="Q92" s="17" t="s">
        <v>219</v>
      </c>
      <c r="R92" s="17" t="s">
        <v>219</v>
      </c>
      <c r="S92" s="17" t="s">
        <v>219</v>
      </c>
      <c r="T92" s="17" t="s">
        <v>219</v>
      </c>
      <c r="U92" s="17" t="s">
        <v>219</v>
      </c>
      <c r="V92" s="95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220</v>
      </c>
      <c r="C93" s="9" t="s">
        <v>220</v>
      </c>
      <c r="D93" s="93" t="s">
        <v>221</v>
      </c>
      <c r="E93" s="94" t="s">
        <v>222</v>
      </c>
      <c r="F93" s="94" t="s">
        <v>223</v>
      </c>
      <c r="G93" s="94" t="s">
        <v>224</v>
      </c>
      <c r="H93" s="94" t="s">
        <v>225</v>
      </c>
      <c r="I93" s="94" t="s">
        <v>226</v>
      </c>
      <c r="J93" s="94" t="s">
        <v>227</v>
      </c>
      <c r="K93" s="94" t="s">
        <v>228</v>
      </c>
      <c r="L93" s="94" t="s">
        <v>230</v>
      </c>
      <c r="M93" s="94" t="s">
        <v>231</v>
      </c>
      <c r="N93" s="94" t="s">
        <v>232</v>
      </c>
      <c r="O93" s="94" t="s">
        <v>233</v>
      </c>
      <c r="P93" s="94" t="s">
        <v>234</v>
      </c>
      <c r="Q93" s="94" t="s">
        <v>235</v>
      </c>
      <c r="R93" s="94" t="s">
        <v>236</v>
      </c>
      <c r="S93" s="94" t="s">
        <v>237</v>
      </c>
      <c r="T93" s="94" t="s">
        <v>238</v>
      </c>
      <c r="U93" s="94" t="s">
        <v>239</v>
      </c>
      <c r="V93" s="95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240</v>
      </c>
      <c r="E94" s="11" t="s">
        <v>240</v>
      </c>
      <c r="F94" s="11" t="s">
        <v>240</v>
      </c>
      <c r="G94" s="11" t="s">
        <v>113</v>
      </c>
      <c r="H94" s="11" t="s">
        <v>240</v>
      </c>
      <c r="I94" s="11" t="s">
        <v>240</v>
      </c>
      <c r="J94" s="11" t="s">
        <v>240</v>
      </c>
      <c r="K94" s="11" t="s">
        <v>240</v>
      </c>
      <c r="L94" s="11" t="s">
        <v>113</v>
      </c>
      <c r="M94" s="11" t="s">
        <v>241</v>
      </c>
      <c r="N94" s="11" t="s">
        <v>240</v>
      </c>
      <c r="O94" s="11" t="s">
        <v>113</v>
      </c>
      <c r="P94" s="11" t="s">
        <v>241</v>
      </c>
      <c r="Q94" s="11" t="s">
        <v>113</v>
      </c>
      <c r="R94" s="11" t="s">
        <v>240</v>
      </c>
      <c r="S94" s="11" t="s">
        <v>240</v>
      </c>
      <c r="T94" s="11" t="s">
        <v>241</v>
      </c>
      <c r="U94" s="11" t="s">
        <v>240</v>
      </c>
      <c r="V94" s="95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95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2.2000000000000002</v>
      </c>
      <c r="E96" s="21">
        <v>2.1</v>
      </c>
      <c r="F96" s="21">
        <v>2.29</v>
      </c>
      <c r="G96" s="89">
        <v>3</v>
      </c>
      <c r="H96" s="21">
        <v>2.5</v>
      </c>
      <c r="I96" s="21">
        <v>2.37</v>
      </c>
      <c r="J96" s="21">
        <v>2</v>
      </c>
      <c r="K96" s="21">
        <v>2.4</v>
      </c>
      <c r="L96" s="21">
        <v>2</v>
      </c>
      <c r="M96" s="21">
        <v>2.0724320815393402</v>
      </c>
      <c r="N96" s="89">
        <v>4.8600000000000003</v>
      </c>
      <c r="O96" s="89" t="s">
        <v>107</v>
      </c>
      <c r="P96" s="21">
        <v>2.4430000000000001</v>
      </c>
      <c r="Q96" s="21">
        <v>2</v>
      </c>
      <c r="R96" s="21">
        <v>2.2000000000000002</v>
      </c>
      <c r="S96" s="21">
        <v>2.2000000000000002</v>
      </c>
      <c r="T96" s="21">
        <v>2.4</v>
      </c>
      <c r="U96" s="21">
        <v>2.19</v>
      </c>
      <c r="V96" s="95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2.2000000000000002</v>
      </c>
      <c r="E97" s="11">
        <v>2</v>
      </c>
      <c r="F97" s="11">
        <v>2.34</v>
      </c>
      <c r="G97" s="92">
        <v>2</v>
      </c>
      <c r="H97" s="11">
        <v>2.6</v>
      </c>
      <c r="I97" s="11">
        <v>2.35</v>
      </c>
      <c r="J97" s="11">
        <v>2.06</v>
      </c>
      <c r="K97" s="11">
        <v>2.2999999999999998</v>
      </c>
      <c r="L97" s="11">
        <v>2</v>
      </c>
      <c r="M97" s="11">
        <v>2.0388635271367761</v>
      </c>
      <c r="N97" s="91">
        <v>5.35</v>
      </c>
      <c r="O97" s="91" t="s">
        <v>107</v>
      </c>
      <c r="P97" s="11">
        <v>2.52</v>
      </c>
      <c r="Q97" s="92">
        <v>3</v>
      </c>
      <c r="R97" s="11">
        <v>2.1</v>
      </c>
      <c r="S97" s="11">
        <v>2.1</v>
      </c>
      <c r="T97" s="11">
        <v>2.4</v>
      </c>
      <c r="U97" s="11">
        <v>2.1</v>
      </c>
      <c r="V97" s="95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2.2000000000000002</v>
      </c>
      <c r="E98" s="11">
        <v>2</v>
      </c>
      <c r="F98" s="11">
        <v>2.5499999999999998</v>
      </c>
      <c r="G98" s="91">
        <v>3</v>
      </c>
      <c r="H98" s="11">
        <v>2.5</v>
      </c>
      <c r="I98" s="11">
        <v>2.25</v>
      </c>
      <c r="J98" s="11">
        <v>2.06</v>
      </c>
      <c r="K98" s="11">
        <v>2.4</v>
      </c>
      <c r="L98" s="11">
        <v>2</v>
      </c>
      <c r="M98" s="11">
        <v>2.1803670668239663</v>
      </c>
      <c r="N98" s="91">
        <v>4.1100000000000003</v>
      </c>
      <c r="O98" s="91" t="s">
        <v>107</v>
      </c>
      <c r="P98" s="11">
        <v>2.4889999999999999</v>
      </c>
      <c r="Q98" s="11">
        <v>2</v>
      </c>
      <c r="R98" s="11">
        <v>2.1</v>
      </c>
      <c r="S98" s="11">
        <v>2</v>
      </c>
      <c r="T98" s="11">
        <v>2.2999999999999998</v>
      </c>
      <c r="U98" s="11">
        <v>2.15</v>
      </c>
      <c r="V98" s="95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2.2000000000000002</v>
      </c>
      <c r="E99" s="11">
        <v>2.1</v>
      </c>
      <c r="F99" s="11">
        <v>2.4900000000000002</v>
      </c>
      <c r="G99" s="91">
        <v>3</v>
      </c>
      <c r="H99" s="11">
        <v>2.6</v>
      </c>
      <c r="I99" s="11">
        <v>2.12</v>
      </c>
      <c r="J99" s="11">
        <v>2.14</v>
      </c>
      <c r="K99" s="11">
        <v>2.5</v>
      </c>
      <c r="L99" s="11">
        <v>2</v>
      </c>
      <c r="M99" s="11">
        <v>2.203166001180735</v>
      </c>
      <c r="N99" s="91">
        <v>4.55</v>
      </c>
      <c r="O99" s="91" t="s">
        <v>107</v>
      </c>
      <c r="P99" s="11">
        <v>2.423</v>
      </c>
      <c r="Q99" s="92">
        <v>3</v>
      </c>
      <c r="R99" s="11">
        <v>2.1</v>
      </c>
      <c r="S99" s="11">
        <v>2.2000000000000002</v>
      </c>
      <c r="T99" s="11">
        <v>2.4</v>
      </c>
      <c r="U99" s="11">
        <v>2.16</v>
      </c>
      <c r="V99" s="95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2.2288347282189798</v>
      </c>
    </row>
    <row r="100" spans="1:65">
      <c r="A100" s="28"/>
      <c r="B100" s="19">
        <v>1</v>
      </c>
      <c r="C100" s="9">
        <v>5</v>
      </c>
      <c r="D100" s="11">
        <v>2.1</v>
      </c>
      <c r="E100" s="11">
        <v>2</v>
      </c>
      <c r="F100" s="11">
        <v>2.56</v>
      </c>
      <c r="G100" s="91">
        <v>3</v>
      </c>
      <c r="H100" s="11">
        <v>2.4</v>
      </c>
      <c r="I100" s="11">
        <v>2.5299999999999998</v>
      </c>
      <c r="J100" s="11">
        <v>2.06</v>
      </c>
      <c r="K100" s="11">
        <v>2.2999999999999998</v>
      </c>
      <c r="L100" s="11">
        <v>2</v>
      </c>
      <c r="M100" s="11">
        <v>2.175143944801635</v>
      </c>
      <c r="N100" s="11"/>
      <c r="O100" s="91" t="s">
        <v>107</v>
      </c>
      <c r="P100" s="11">
        <v>2.5150000000000001</v>
      </c>
      <c r="Q100" s="92">
        <v>3</v>
      </c>
      <c r="R100" s="11">
        <v>2.2000000000000002</v>
      </c>
      <c r="S100" s="11">
        <v>2.4</v>
      </c>
      <c r="T100" s="11">
        <v>2.5</v>
      </c>
      <c r="U100" s="11">
        <v>2.23</v>
      </c>
      <c r="V100" s="95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11</v>
      </c>
    </row>
    <row r="101" spans="1:65">
      <c r="A101" s="28"/>
      <c r="B101" s="19">
        <v>1</v>
      </c>
      <c r="C101" s="9">
        <v>6</v>
      </c>
      <c r="D101" s="11">
        <v>2.1</v>
      </c>
      <c r="E101" s="11">
        <v>2</v>
      </c>
      <c r="F101" s="11">
        <v>2.35</v>
      </c>
      <c r="G101" s="91">
        <v>3</v>
      </c>
      <c r="H101" s="11">
        <v>2.4</v>
      </c>
      <c r="I101" s="11">
        <v>2.34</v>
      </c>
      <c r="J101" s="11">
        <v>2.11</v>
      </c>
      <c r="K101" s="11">
        <v>2.4</v>
      </c>
      <c r="L101" s="11">
        <v>2</v>
      </c>
      <c r="M101" s="11">
        <v>2.223152918225745</v>
      </c>
      <c r="N101" s="91">
        <v>3.9</v>
      </c>
      <c r="O101" s="91" t="s">
        <v>107</v>
      </c>
      <c r="P101" s="11">
        <v>2.5219999999999998</v>
      </c>
      <c r="Q101" s="92">
        <v>3</v>
      </c>
      <c r="R101" s="11">
        <v>2.2000000000000002</v>
      </c>
      <c r="S101" s="11">
        <v>2.2000000000000002</v>
      </c>
      <c r="T101" s="11">
        <v>2.4</v>
      </c>
      <c r="U101" s="11">
        <v>2.09</v>
      </c>
      <c r="V101" s="95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242</v>
      </c>
      <c r="C102" s="12"/>
      <c r="D102" s="22">
        <v>2.1666666666666665</v>
      </c>
      <c r="E102" s="22">
        <v>2.0333333333333332</v>
      </c>
      <c r="F102" s="22">
        <v>2.4300000000000002</v>
      </c>
      <c r="G102" s="22">
        <v>2.8333333333333335</v>
      </c>
      <c r="H102" s="22">
        <v>2.5</v>
      </c>
      <c r="I102" s="22">
        <v>2.3266666666666667</v>
      </c>
      <c r="J102" s="22">
        <v>2.0716666666666668</v>
      </c>
      <c r="K102" s="22">
        <v>2.3833333333333333</v>
      </c>
      <c r="L102" s="22">
        <v>2</v>
      </c>
      <c r="M102" s="22">
        <v>2.1488542566180331</v>
      </c>
      <c r="N102" s="22">
        <v>4.5540000000000003</v>
      </c>
      <c r="O102" s="22" t="s">
        <v>549</v>
      </c>
      <c r="P102" s="22">
        <v>2.4853333333333336</v>
      </c>
      <c r="Q102" s="22">
        <v>2.6666666666666665</v>
      </c>
      <c r="R102" s="22">
        <v>2.15</v>
      </c>
      <c r="S102" s="22">
        <v>2.1833333333333336</v>
      </c>
      <c r="T102" s="22">
        <v>2.4</v>
      </c>
      <c r="U102" s="22">
        <v>2.1533333333333333</v>
      </c>
      <c r="V102" s="95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243</v>
      </c>
      <c r="C103" s="27"/>
      <c r="D103" s="11">
        <v>2.2000000000000002</v>
      </c>
      <c r="E103" s="11">
        <v>2</v>
      </c>
      <c r="F103" s="11">
        <v>2.42</v>
      </c>
      <c r="G103" s="11">
        <v>3</v>
      </c>
      <c r="H103" s="11">
        <v>2.5</v>
      </c>
      <c r="I103" s="11">
        <v>2.3449999999999998</v>
      </c>
      <c r="J103" s="11">
        <v>2.06</v>
      </c>
      <c r="K103" s="11">
        <v>2.4</v>
      </c>
      <c r="L103" s="11">
        <v>2</v>
      </c>
      <c r="M103" s="11">
        <v>2.1777555058128009</v>
      </c>
      <c r="N103" s="11">
        <v>4.55</v>
      </c>
      <c r="O103" s="11" t="s">
        <v>549</v>
      </c>
      <c r="P103" s="11">
        <v>2.5019999999999998</v>
      </c>
      <c r="Q103" s="11">
        <v>3</v>
      </c>
      <c r="R103" s="11">
        <v>2.1500000000000004</v>
      </c>
      <c r="S103" s="11">
        <v>2.2000000000000002</v>
      </c>
      <c r="T103" s="11">
        <v>2.4</v>
      </c>
      <c r="U103" s="11">
        <v>2.1550000000000002</v>
      </c>
      <c r="V103" s="9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244</v>
      </c>
      <c r="C104" s="27"/>
      <c r="D104" s="23">
        <v>5.1639777949432274E-2</v>
      </c>
      <c r="E104" s="23">
        <v>5.1639777949432274E-2</v>
      </c>
      <c r="F104" s="23">
        <v>0.11747340124470732</v>
      </c>
      <c r="G104" s="23">
        <v>0.40824829046386357</v>
      </c>
      <c r="H104" s="23">
        <v>8.9442719099991672E-2</v>
      </c>
      <c r="I104" s="23">
        <v>0.13603921003397015</v>
      </c>
      <c r="J104" s="23">
        <v>4.8339080118126654E-2</v>
      </c>
      <c r="K104" s="23">
        <v>7.5277265270908167E-2</v>
      </c>
      <c r="L104" s="23">
        <v>0</v>
      </c>
      <c r="M104" s="23">
        <v>7.4956748917739346E-2</v>
      </c>
      <c r="N104" s="23">
        <v>0.58140347436182072</v>
      </c>
      <c r="O104" s="23" t="s">
        <v>549</v>
      </c>
      <c r="P104" s="23">
        <v>4.2702068646222086E-2</v>
      </c>
      <c r="Q104" s="23">
        <v>0.51639777949432275</v>
      </c>
      <c r="R104" s="23">
        <v>5.4772255750516662E-2</v>
      </c>
      <c r="S104" s="23">
        <v>0.13291601358251254</v>
      </c>
      <c r="T104" s="23">
        <v>6.3245553203367638E-2</v>
      </c>
      <c r="U104" s="23">
        <v>5.3166405433005035E-2</v>
      </c>
      <c r="V104" s="140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53"/>
    </row>
    <row r="105" spans="1:65">
      <c r="A105" s="28"/>
      <c r="B105" s="3" t="s">
        <v>87</v>
      </c>
      <c r="C105" s="27"/>
      <c r="D105" s="13">
        <v>2.3833743668968742E-2</v>
      </c>
      <c r="E105" s="13">
        <v>2.5396612106278169E-2</v>
      </c>
      <c r="F105" s="13">
        <v>4.834296347518819E-2</v>
      </c>
      <c r="G105" s="13">
        <v>0.14408763192842242</v>
      </c>
      <c r="H105" s="13">
        <v>3.5777087639996666E-2</v>
      </c>
      <c r="I105" s="13">
        <v>5.8469574513167685E-2</v>
      </c>
      <c r="J105" s="13">
        <v>2.3333425640286398E-2</v>
      </c>
      <c r="K105" s="13">
        <v>3.1584866547234199E-2</v>
      </c>
      <c r="L105" s="13">
        <v>0</v>
      </c>
      <c r="M105" s="13">
        <v>3.4882193004429143E-2</v>
      </c>
      <c r="N105" s="13">
        <v>0.12766874711502429</v>
      </c>
      <c r="O105" s="13" t="s">
        <v>549</v>
      </c>
      <c r="P105" s="13">
        <v>1.7181626332975621E-2</v>
      </c>
      <c r="Q105" s="13">
        <v>0.19364916731037105</v>
      </c>
      <c r="R105" s="13">
        <v>2.5475467790937983E-2</v>
      </c>
      <c r="S105" s="13">
        <v>6.0877563472906501E-2</v>
      </c>
      <c r="T105" s="13">
        <v>2.6352313834736518E-2</v>
      </c>
      <c r="U105" s="13">
        <v>2.469028116083825E-2</v>
      </c>
      <c r="V105" s="95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245</v>
      </c>
      <c r="C106" s="27"/>
      <c r="D106" s="13">
        <v>-2.7892629617266684E-2</v>
      </c>
      <c r="E106" s="13">
        <v>-8.7714621640819446E-2</v>
      </c>
      <c r="F106" s="13">
        <v>9.0255804629250314E-2</v>
      </c>
      <c r="G106" s="13">
        <v>0.27121733050049768</v>
      </c>
      <c r="H106" s="13">
        <v>0.12166235044161544</v>
      </c>
      <c r="I106" s="13">
        <v>4.3893760810996829E-2</v>
      </c>
      <c r="J106" s="13">
        <v>-7.0515798934047913E-2</v>
      </c>
      <c r="K106" s="13">
        <v>6.9318107421006747E-2</v>
      </c>
      <c r="L106" s="13">
        <v>-0.10267011964670769</v>
      </c>
      <c r="M106" s="13">
        <v>-3.588443350613868E-2</v>
      </c>
      <c r="N106" s="13">
        <v>1.0432201375644468</v>
      </c>
      <c r="O106" s="13" t="s">
        <v>549</v>
      </c>
      <c r="P106" s="13">
        <v>0.11508193131902478</v>
      </c>
      <c r="Q106" s="13">
        <v>0.19643984047105634</v>
      </c>
      <c r="R106" s="13">
        <v>-3.5370378620210752E-2</v>
      </c>
      <c r="S106" s="13">
        <v>-2.0414880614322395E-2</v>
      </c>
      <c r="T106" s="13">
        <v>7.6795856423950815E-2</v>
      </c>
      <c r="U106" s="13">
        <v>-3.3874828819621894E-2</v>
      </c>
      <c r="V106" s="95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246</v>
      </c>
      <c r="C107" s="45"/>
      <c r="D107" s="43">
        <v>0.65</v>
      </c>
      <c r="E107" s="43">
        <v>1.1100000000000001</v>
      </c>
      <c r="F107" s="43">
        <v>0.26</v>
      </c>
      <c r="G107" s="43">
        <v>1.65</v>
      </c>
      <c r="H107" s="43">
        <v>0.5</v>
      </c>
      <c r="I107" s="43">
        <v>0.1</v>
      </c>
      <c r="J107" s="43">
        <v>0.98</v>
      </c>
      <c r="K107" s="43">
        <v>0.1</v>
      </c>
      <c r="L107" s="43">
        <v>1.23</v>
      </c>
      <c r="M107" s="43">
        <v>0.71</v>
      </c>
      <c r="N107" s="43">
        <v>7.6</v>
      </c>
      <c r="O107" s="43">
        <v>0.5</v>
      </c>
      <c r="P107" s="43">
        <v>0.45</v>
      </c>
      <c r="Q107" s="43">
        <v>1.08</v>
      </c>
      <c r="R107" s="43">
        <v>0.71</v>
      </c>
      <c r="S107" s="43">
        <v>0.59</v>
      </c>
      <c r="T107" s="43">
        <v>0.16</v>
      </c>
      <c r="U107" s="43">
        <v>0.7</v>
      </c>
      <c r="V107" s="95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BM108" s="52"/>
    </row>
    <row r="109" spans="1:65" ht="15">
      <c r="B109" s="8" t="s">
        <v>365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219</v>
      </c>
      <c r="E110" s="17" t="s">
        <v>219</v>
      </c>
      <c r="F110" s="17" t="s">
        <v>219</v>
      </c>
      <c r="G110" s="17" t="s">
        <v>219</v>
      </c>
      <c r="H110" s="17" t="s">
        <v>219</v>
      </c>
      <c r="I110" s="17" t="s">
        <v>219</v>
      </c>
      <c r="J110" s="17" t="s">
        <v>219</v>
      </c>
      <c r="K110" s="17" t="s">
        <v>219</v>
      </c>
      <c r="L110" s="17" t="s">
        <v>219</v>
      </c>
      <c r="M110" s="17" t="s">
        <v>219</v>
      </c>
      <c r="N110" s="17" t="s">
        <v>219</v>
      </c>
      <c r="O110" s="17" t="s">
        <v>219</v>
      </c>
      <c r="P110" s="17" t="s">
        <v>219</v>
      </c>
      <c r="Q110" s="17" t="s">
        <v>219</v>
      </c>
      <c r="R110" s="17" t="s">
        <v>219</v>
      </c>
      <c r="S110" s="17" t="s">
        <v>219</v>
      </c>
      <c r="T110" s="17" t="s">
        <v>219</v>
      </c>
      <c r="U110" s="17" t="s">
        <v>219</v>
      </c>
      <c r="V110" s="17" t="s">
        <v>219</v>
      </c>
      <c r="W110" s="95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220</v>
      </c>
      <c r="C111" s="9" t="s">
        <v>220</v>
      </c>
      <c r="D111" s="93" t="s">
        <v>221</v>
      </c>
      <c r="E111" s="94" t="s">
        <v>222</v>
      </c>
      <c r="F111" s="94" t="s">
        <v>223</v>
      </c>
      <c r="G111" s="94" t="s">
        <v>224</v>
      </c>
      <c r="H111" s="94" t="s">
        <v>225</v>
      </c>
      <c r="I111" s="94" t="s">
        <v>226</v>
      </c>
      <c r="J111" s="94" t="s">
        <v>227</v>
      </c>
      <c r="K111" s="94" t="s">
        <v>228</v>
      </c>
      <c r="L111" s="94" t="s">
        <v>229</v>
      </c>
      <c r="M111" s="94" t="s">
        <v>230</v>
      </c>
      <c r="N111" s="94" t="s">
        <v>231</v>
      </c>
      <c r="O111" s="94" t="s">
        <v>232</v>
      </c>
      <c r="P111" s="94" t="s">
        <v>233</v>
      </c>
      <c r="Q111" s="94" t="s">
        <v>234</v>
      </c>
      <c r="R111" s="94" t="s">
        <v>235</v>
      </c>
      <c r="S111" s="94" t="s">
        <v>236</v>
      </c>
      <c r="T111" s="94" t="s">
        <v>237</v>
      </c>
      <c r="U111" s="94" t="s">
        <v>238</v>
      </c>
      <c r="V111" s="94" t="s">
        <v>239</v>
      </c>
      <c r="W111" s="9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240</v>
      </c>
      <c r="E112" s="11" t="s">
        <v>240</v>
      </c>
      <c r="F112" s="11" t="s">
        <v>240</v>
      </c>
      <c r="G112" s="11" t="s">
        <v>240</v>
      </c>
      <c r="H112" s="11" t="s">
        <v>240</v>
      </c>
      <c r="I112" s="11" t="s">
        <v>240</v>
      </c>
      <c r="J112" s="11" t="s">
        <v>240</v>
      </c>
      <c r="K112" s="11" t="s">
        <v>240</v>
      </c>
      <c r="L112" s="11" t="s">
        <v>240</v>
      </c>
      <c r="M112" s="11" t="s">
        <v>113</v>
      </c>
      <c r="N112" s="11" t="s">
        <v>241</v>
      </c>
      <c r="O112" s="11" t="s">
        <v>240</v>
      </c>
      <c r="P112" s="11" t="s">
        <v>113</v>
      </c>
      <c r="Q112" s="11" t="s">
        <v>241</v>
      </c>
      <c r="R112" s="11" t="s">
        <v>113</v>
      </c>
      <c r="S112" s="11" t="s">
        <v>240</v>
      </c>
      <c r="T112" s="11" t="s">
        <v>240</v>
      </c>
      <c r="U112" s="11" t="s">
        <v>241</v>
      </c>
      <c r="V112" s="11" t="s">
        <v>240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153">
        <v>46.2</v>
      </c>
      <c r="E114" s="153">
        <v>39.1</v>
      </c>
      <c r="F114" s="153">
        <v>42.14</v>
      </c>
      <c r="G114" s="153">
        <v>42.3</v>
      </c>
      <c r="H114" s="153">
        <v>37.6</v>
      </c>
      <c r="I114" s="153">
        <v>46.5</v>
      </c>
      <c r="J114" s="153">
        <v>37</v>
      </c>
      <c r="K114" s="153">
        <v>39.799999999999997</v>
      </c>
      <c r="L114" s="154">
        <v>45.87</v>
      </c>
      <c r="M114" s="155">
        <v>37</v>
      </c>
      <c r="N114" s="153">
        <v>43.250545614999581</v>
      </c>
      <c r="O114" s="153">
        <v>45.27</v>
      </c>
      <c r="P114" s="155">
        <v>25</v>
      </c>
      <c r="Q114" s="153">
        <v>40.61</v>
      </c>
      <c r="R114" s="155">
        <v>58</v>
      </c>
      <c r="S114" s="153">
        <v>38.799999999999997</v>
      </c>
      <c r="T114" s="153">
        <v>43.4</v>
      </c>
      <c r="U114" s="153">
        <v>39.5</v>
      </c>
      <c r="V114" s="153">
        <v>40.200000000000003</v>
      </c>
      <c r="W114" s="156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8">
        <v>1</v>
      </c>
    </row>
    <row r="115" spans="1:65">
      <c r="A115" s="28"/>
      <c r="B115" s="19">
        <v>1</v>
      </c>
      <c r="C115" s="9">
        <v>2</v>
      </c>
      <c r="D115" s="159">
        <v>45.9</v>
      </c>
      <c r="E115" s="159">
        <v>39.700000000000003</v>
      </c>
      <c r="F115" s="159">
        <v>41.33</v>
      </c>
      <c r="G115" s="159">
        <v>45.3</v>
      </c>
      <c r="H115" s="159">
        <v>43.6</v>
      </c>
      <c r="I115" s="159">
        <v>40.799999999999997</v>
      </c>
      <c r="J115" s="159">
        <v>37.4</v>
      </c>
      <c r="K115" s="159">
        <v>41.3</v>
      </c>
      <c r="L115" s="159">
        <v>39.119999999999997</v>
      </c>
      <c r="M115" s="160">
        <v>34</v>
      </c>
      <c r="N115" s="159">
        <v>41.873561409188582</v>
      </c>
      <c r="O115" s="159">
        <v>43.46</v>
      </c>
      <c r="P115" s="160">
        <v>29</v>
      </c>
      <c r="Q115" s="159">
        <v>37.426000000000002</v>
      </c>
      <c r="R115" s="160">
        <v>50</v>
      </c>
      <c r="S115" s="159">
        <v>38.4</v>
      </c>
      <c r="T115" s="159">
        <v>40.700000000000003</v>
      </c>
      <c r="U115" s="159">
        <v>43.5</v>
      </c>
      <c r="V115" s="161">
        <v>34.5</v>
      </c>
      <c r="W115" s="156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8" t="e">
        <v>#N/A</v>
      </c>
    </row>
    <row r="116" spans="1:65">
      <c r="A116" s="28"/>
      <c r="B116" s="19">
        <v>1</v>
      </c>
      <c r="C116" s="9">
        <v>3</v>
      </c>
      <c r="D116" s="159">
        <v>43.9</v>
      </c>
      <c r="E116" s="159">
        <v>39.9</v>
      </c>
      <c r="F116" s="159">
        <v>36.82</v>
      </c>
      <c r="G116" s="159">
        <v>43.7</v>
      </c>
      <c r="H116" s="159">
        <v>41.3</v>
      </c>
      <c r="I116" s="159">
        <v>38.6</v>
      </c>
      <c r="J116" s="159">
        <v>38.299999999999997</v>
      </c>
      <c r="K116" s="159">
        <v>41.4</v>
      </c>
      <c r="L116" s="159">
        <v>43.64</v>
      </c>
      <c r="M116" s="160">
        <v>28</v>
      </c>
      <c r="N116" s="159">
        <v>43.23</v>
      </c>
      <c r="O116" s="159">
        <v>41.24</v>
      </c>
      <c r="P116" s="160">
        <v>26</v>
      </c>
      <c r="Q116" s="159">
        <v>41.502000000000002</v>
      </c>
      <c r="R116" s="160">
        <v>49</v>
      </c>
      <c r="S116" s="159">
        <v>40.6</v>
      </c>
      <c r="T116" s="159">
        <v>42.1</v>
      </c>
      <c r="U116" s="159">
        <v>36.200000000000003</v>
      </c>
      <c r="V116" s="159">
        <v>38.700000000000003</v>
      </c>
      <c r="W116" s="156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8">
        <v>16</v>
      </c>
    </row>
    <row r="117" spans="1:65">
      <c r="A117" s="28"/>
      <c r="B117" s="19">
        <v>1</v>
      </c>
      <c r="C117" s="9">
        <v>4</v>
      </c>
      <c r="D117" s="159">
        <v>46.1</v>
      </c>
      <c r="E117" s="159">
        <v>38.9</v>
      </c>
      <c r="F117" s="159">
        <v>38.29</v>
      </c>
      <c r="G117" s="159">
        <v>41.4</v>
      </c>
      <c r="H117" s="159">
        <v>44.1</v>
      </c>
      <c r="I117" s="159">
        <v>41.1</v>
      </c>
      <c r="J117" s="159">
        <v>41.4</v>
      </c>
      <c r="K117" s="159">
        <v>37.799999999999997</v>
      </c>
      <c r="L117" s="159">
        <v>38.61</v>
      </c>
      <c r="M117" s="160">
        <v>35</v>
      </c>
      <c r="N117" s="159">
        <v>41.999336511082184</v>
      </c>
      <c r="O117" s="159">
        <v>42.09</v>
      </c>
      <c r="P117" s="160">
        <v>25</v>
      </c>
      <c r="Q117" s="159">
        <v>41.96</v>
      </c>
      <c r="R117" s="160">
        <v>50</v>
      </c>
      <c r="S117" s="159">
        <v>36.4</v>
      </c>
      <c r="T117" s="159">
        <v>40.5</v>
      </c>
      <c r="U117" s="159">
        <v>42.5</v>
      </c>
      <c r="V117" s="159">
        <v>39.799999999999997</v>
      </c>
      <c r="W117" s="156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8">
        <v>40.981868727968681</v>
      </c>
    </row>
    <row r="118" spans="1:65">
      <c r="A118" s="28"/>
      <c r="B118" s="19">
        <v>1</v>
      </c>
      <c r="C118" s="9">
        <v>5</v>
      </c>
      <c r="D118" s="159">
        <v>43</v>
      </c>
      <c r="E118" s="159">
        <v>40.6</v>
      </c>
      <c r="F118" s="159">
        <v>37.61</v>
      </c>
      <c r="G118" s="159">
        <v>44.5</v>
      </c>
      <c r="H118" s="159">
        <v>38.9</v>
      </c>
      <c r="I118" s="159">
        <v>45.8</v>
      </c>
      <c r="J118" s="159">
        <v>42.2</v>
      </c>
      <c r="K118" s="159">
        <v>39.799999999999997</v>
      </c>
      <c r="L118" s="159">
        <v>38.44</v>
      </c>
      <c r="M118" s="160">
        <v>30</v>
      </c>
      <c r="N118" s="159">
        <v>42.414373396527282</v>
      </c>
      <c r="O118" s="159"/>
      <c r="P118" s="160">
        <v>27</v>
      </c>
      <c r="Q118" s="159">
        <v>37.521999999999998</v>
      </c>
      <c r="R118" s="160">
        <v>47</v>
      </c>
      <c r="S118" s="159">
        <v>39.799999999999997</v>
      </c>
      <c r="T118" s="159">
        <v>43.7</v>
      </c>
      <c r="U118" s="159">
        <v>43.7</v>
      </c>
      <c r="V118" s="159">
        <v>39.1</v>
      </c>
      <c r="W118" s="156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8">
        <v>12</v>
      </c>
    </row>
    <row r="119" spans="1:65">
      <c r="A119" s="28"/>
      <c r="B119" s="19">
        <v>1</v>
      </c>
      <c r="C119" s="9">
        <v>6</v>
      </c>
      <c r="D119" s="159">
        <v>42.7</v>
      </c>
      <c r="E119" s="159">
        <v>40.5</v>
      </c>
      <c r="F119" s="159">
        <v>37.119999999999997</v>
      </c>
      <c r="G119" s="159">
        <v>47.7</v>
      </c>
      <c r="H119" s="159">
        <v>40</v>
      </c>
      <c r="I119" s="159">
        <v>42.5</v>
      </c>
      <c r="J119" s="161">
        <v>31.899999999999995</v>
      </c>
      <c r="K119" s="159">
        <v>39.5</v>
      </c>
      <c r="L119" s="159">
        <v>39.22</v>
      </c>
      <c r="M119" s="160">
        <v>31</v>
      </c>
      <c r="N119" s="159">
        <v>42.51758095319628</v>
      </c>
      <c r="O119" s="159">
        <v>43.83</v>
      </c>
      <c r="P119" s="160">
        <v>27</v>
      </c>
      <c r="Q119" s="159">
        <v>40.299999999999997</v>
      </c>
      <c r="R119" s="160">
        <v>56</v>
      </c>
      <c r="S119" s="159">
        <v>37.200000000000003</v>
      </c>
      <c r="T119" s="159">
        <v>40.1</v>
      </c>
      <c r="U119" s="159">
        <v>38.299999999999997</v>
      </c>
      <c r="V119" s="159">
        <v>38.6</v>
      </c>
      <c r="W119" s="156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62"/>
    </row>
    <row r="120" spans="1:65">
      <c r="A120" s="28"/>
      <c r="B120" s="20" t="s">
        <v>242</v>
      </c>
      <c r="C120" s="12"/>
      <c r="D120" s="163">
        <v>44.633333333333333</v>
      </c>
      <c r="E120" s="163">
        <v>39.783333333333339</v>
      </c>
      <c r="F120" s="163">
        <v>38.884999999999998</v>
      </c>
      <c r="G120" s="163">
        <v>44.150000000000006</v>
      </c>
      <c r="H120" s="163">
        <v>40.916666666666664</v>
      </c>
      <c r="I120" s="163">
        <v>42.550000000000004</v>
      </c>
      <c r="J120" s="163">
        <v>38.033333333333339</v>
      </c>
      <c r="K120" s="163">
        <v>39.933333333333337</v>
      </c>
      <c r="L120" s="163">
        <v>40.81666666666667</v>
      </c>
      <c r="M120" s="163">
        <v>32.5</v>
      </c>
      <c r="N120" s="163">
        <v>42.54756631416565</v>
      </c>
      <c r="O120" s="163">
        <v>43.177999999999997</v>
      </c>
      <c r="P120" s="163">
        <v>26.5</v>
      </c>
      <c r="Q120" s="163">
        <v>39.886666666666663</v>
      </c>
      <c r="R120" s="163">
        <v>51.666666666666664</v>
      </c>
      <c r="S120" s="163">
        <v>38.533333333333331</v>
      </c>
      <c r="T120" s="163">
        <v>41.749999999999993</v>
      </c>
      <c r="U120" s="163">
        <v>40.616666666666667</v>
      </c>
      <c r="V120" s="163">
        <v>38.483333333333327</v>
      </c>
      <c r="W120" s="156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62"/>
    </row>
    <row r="121" spans="1:65">
      <c r="A121" s="28"/>
      <c r="B121" s="3" t="s">
        <v>243</v>
      </c>
      <c r="C121" s="27"/>
      <c r="D121" s="159">
        <v>44.9</v>
      </c>
      <c r="E121" s="159">
        <v>39.799999999999997</v>
      </c>
      <c r="F121" s="159">
        <v>37.950000000000003</v>
      </c>
      <c r="G121" s="159">
        <v>44.1</v>
      </c>
      <c r="H121" s="159">
        <v>40.65</v>
      </c>
      <c r="I121" s="159">
        <v>41.8</v>
      </c>
      <c r="J121" s="159">
        <v>37.849999999999994</v>
      </c>
      <c r="K121" s="159">
        <v>39.799999999999997</v>
      </c>
      <c r="L121" s="159">
        <v>39.17</v>
      </c>
      <c r="M121" s="159">
        <v>32.5</v>
      </c>
      <c r="N121" s="159">
        <v>42.465977174861777</v>
      </c>
      <c r="O121" s="159">
        <v>43.46</v>
      </c>
      <c r="P121" s="159">
        <v>26.5</v>
      </c>
      <c r="Q121" s="159">
        <v>40.454999999999998</v>
      </c>
      <c r="R121" s="159">
        <v>50</v>
      </c>
      <c r="S121" s="159">
        <v>38.599999999999994</v>
      </c>
      <c r="T121" s="159">
        <v>41.400000000000006</v>
      </c>
      <c r="U121" s="159">
        <v>41</v>
      </c>
      <c r="V121" s="159">
        <v>38.900000000000006</v>
      </c>
      <c r="W121" s="156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62"/>
    </row>
    <row r="122" spans="1:65">
      <c r="A122" s="28"/>
      <c r="B122" s="3" t="s">
        <v>244</v>
      </c>
      <c r="C122" s="27"/>
      <c r="D122" s="23">
        <v>1.6219330031375114</v>
      </c>
      <c r="E122" s="23">
        <v>0.69976186425573883</v>
      </c>
      <c r="F122" s="23">
        <v>2.2773734871557636</v>
      </c>
      <c r="G122" s="23">
        <v>2.2465529150233712</v>
      </c>
      <c r="H122" s="23">
        <v>2.5841181603530954</v>
      </c>
      <c r="I122" s="23">
        <v>3.0638211436048279</v>
      </c>
      <c r="J122" s="23">
        <v>3.6838385777157341</v>
      </c>
      <c r="K122" s="23">
        <v>1.326147302024427</v>
      </c>
      <c r="L122" s="23">
        <v>3.1449430307505835</v>
      </c>
      <c r="M122" s="23">
        <v>3.3911649915626341</v>
      </c>
      <c r="N122" s="23">
        <v>0.58879090296402858</v>
      </c>
      <c r="O122" s="23">
        <v>1.5668982098400646</v>
      </c>
      <c r="P122" s="23">
        <v>1.51657508881031</v>
      </c>
      <c r="Q122" s="23">
        <v>1.9620701992198617</v>
      </c>
      <c r="R122" s="23">
        <v>4.3204937989385739</v>
      </c>
      <c r="S122" s="23">
        <v>1.5680136053831504</v>
      </c>
      <c r="T122" s="23">
        <v>1.5514509338035796</v>
      </c>
      <c r="U122" s="23">
        <v>3.0818284615900784</v>
      </c>
      <c r="V122" s="23">
        <v>2.0488207990614185</v>
      </c>
      <c r="W122" s="95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87</v>
      </c>
      <c r="C123" s="27"/>
      <c r="D123" s="13">
        <v>3.633905160128853E-2</v>
      </c>
      <c r="E123" s="13">
        <v>1.7589322101107804E-2</v>
      </c>
      <c r="F123" s="13">
        <v>5.8566889215784075E-2</v>
      </c>
      <c r="G123" s="13">
        <v>5.0884550736656195E-2</v>
      </c>
      <c r="H123" s="13">
        <v>6.3155637320238586E-2</v>
      </c>
      <c r="I123" s="13">
        <v>7.2005197264508283E-2</v>
      </c>
      <c r="J123" s="13">
        <v>9.6858157170439968E-2</v>
      </c>
      <c r="K123" s="13">
        <v>3.3209030935503175E-2</v>
      </c>
      <c r="L123" s="13">
        <v>7.7050462166204564E-2</v>
      </c>
      <c r="M123" s="13">
        <v>0.1043435382019272</v>
      </c>
      <c r="N123" s="13">
        <v>1.3838415542183395E-2</v>
      </c>
      <c r="O123" s="13">
        <v>3.6289272542499994E-2</v>
      </c>
      <c r="P123" s="13">
        <v>5.7229248634351318E-2</v>
      </c>
      <c r="Q123" s="13">
        <v>4.919112984840035E-2</v>
      </c>
      <c r="R123" s="13">
        <v>8.3622460624617562E-2</v>
      </c>
      <c r="S123" s="13">
        <v>4.0692394603368959E-2</v>
      </c>
      <c r="T123" s="13">
        <v>3.7160501408468979E-2</v>
      </c>
      <c r="U123" s="13">
        <v>7.5875957199591587E-2</v>
      </c>
      <c r="V123" s="13">
        <v>5.32391719115137E-2</v>
      </c>
      <c r="W123" s="95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245</v>
      </c>
      <c r="C124" s="27"/>
      <c r="D124" s="13">
        <v>8.9099514460956097E-2</v>
      </c>
      <c r="E124" s="13">
        <v>-2.9245503727295508E-2</v>
      </c>
      <c r="F124" s="13">
        <v>-5.1165766546356739E-2</v>
      </c>
      <c r="G124" s="13">
        <v>7.7305681033261076E-2</v>
      </c>
      <c r="H124" s="13">
        <v>-1.5909977589069202E-3</v>
      </c>
      <c r="I124" s="13">
        <v>3.8264025548476965E-2</v>
      </c>
      <c r="J124" s="13">
        <v>-7.1947314413778107E-2</v>
      </c>
      <c r="K124" s="13">
        <v>-2.5585348525597018E-2</v>
      </c>
      <c r="L124" s="13">
        <v>-4.0311012267058022E-3</v>
      </c>
      <c r="M124" s="13">
        <v>-0.20696637296532316</v>
      </c>
      <c r="N124" s="13">
        <v>3.8204641096037495E-2</v>
      </c>
      <c r="O124" s="13">
        <v>5.3587875326254641E-2</v>
      </c>
      <c r="P124" s="13">
        <v>-0.35337258103326352</v>
      </c>
      <c r="Q124" s="13">
        <v>-2.672406347723677E-2</v>
      </c>
      <c r="R124" s="13">
        <v>0.26072012502948616</v>
      </c>
      <c r="S124" s="13">
        <v>-5.9746797074783253E-2</v>
      </c>
      <c r="T124" s="13">
        <v>1.8743197806084577E-2</v>
      </c>
      <c r="U124" s="13">
        <v>-8.9113081623038992E-3</v>
      </c>
      <c r="V124" s="13">
        <v>-6.0966848808682861E-2</v>
      </c>
      <c r="W124" s="9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246</v>
      </c>
      <c r="C125" s="45"/>
      <c r="D125" s="43">
        <v>1.4</v>
      </c>
      <c r="E125" s="43">
        <v>0.28999999999999998</v>
      </c>
      <c r="F125" s="43">
        <v>0.6</v>
      </c>
      <c r="G125" s="43">
        <v>1.23</v>
      </c>
      <c r="H125" s="43">
        <v>0.1</v>
      </c>
      <c r="I125" s="43">
        <v>0.67</v>
      </c>
      <c r="J125" s="43">
        <v>0.9</v>
      </c>
      <c r="K125" s="43">
        <v>0.24</v>
      </c>
      <c r="L125" s="43">
        <v>7.0000000000000007E-2</v>
      </c>
      <c r="M125" s="43">
        <v>2.83</v>
      </c>
      <c r="N125" s="43">
        <v>0.67</v>
      </c>
      <c r="O125" s="43">
        <v>0.89</v>
      </c>
      <c r="P125" s="43">
        <v>4.92</v>
      </c>
      <c r="Q125" s="43">
        <v>0.25</v>
      </c>
      <c r="R125" s="43">
        <v>3.85</v>
      </c>
      <c r="S125" s="43">
        <v>0.73</v>
      </c>
      <c r="T125" s="43">
        <v>0.4</v>
      </c>
      <c r="U125" s="43">
        <v>0</v>
      </c>
      <c r="V125" s="43">
        <v>0.74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BM126" s="52"/>
    </row>
    <row r="127" spans="1:65" ht="15">
      <c r="B127" s="8" t="s">
        <v>366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219</v>
      </c>
      <c r="E128" s="17" t="s">
        <v>219</v>
      </c>
      <c r="F128" s="17" t="s">
        <v>219</v>
      </c>
      <c r="G128" s="17" t="s">
        <v>219</v>
      </c>
      <c r="H128" s="17" t="s">
        <v>219</v>
      </c>
      <c r="I128" s="17" t="s">
        <v>219</v>
      </c>
      <c r="J128" s="17" t="s">
        <v>219</v>
      </c>
      <c r="K128" s="17" t="s">
        <v>219</v>
      </c>
      <c r="L128" s="17" t="s">
        <v>219</v>
      </c>
      <c r="M128" s="17" t="s">
        <v>219</v>
      </c>
      <c r="N128" s="17" t="s">
        <v>219</v>
      </c>
      <c r="O128" s="17" t="s">
        <v>219</v>
      </c>
      <c r="P128" s="17" t="s">
        <v>219</v>
      </c>
      <c r="Q128" s="17" t="s">
        <v>219</v>
      </c>
      <c r="R128" s="17" t="s">
        <v>219</v>
      </c>
      <c r="S128" s="17" t="s">
        <v>219</v>
      </c>
      <c r="T128" s="17" t="s">
        <v>219</v>
      </c>
      <c r="U128" s="17" t="s">
        <v>219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220</v>
      </c>
      <c r="C129" s="9" t="s">
        <v>220</v>
      </c>
      <c r="D129" s="93" t="s">
        <v>221</v>
      </c>
      <c r="E129" s="94" t="s">
        <v>222</v>
      </c>
      <c r="F129" s="94" t="s">
        <v>223</v>
      </c>
      <c r="G129" s="94" t="s">
        <v>224</v>
      </c>
      <c r="H129" s="94" t="s">
        <v>225</v>
      </c>
      <c r="I129" s="94" t="s">
        <v>226</v>
      </c>
      <c r="J129" s="94" t="s">
        <v>227</v>
      </c>
      <c r="K129" s="94" t="s">
        <v>228</v>
      </c>
      <c r="L129" s="94" t="s">
        <v>230</v>
      </c>
      <c r="M129" s="94" t="s">
        <v>231</v>
      </c>
      <c r="N129" s="94" t="s">
        <v>232</v>
      </c>
      <c r="O129" s="94" t="s">
        <v>233</v>
      </c>
      <c r="P129" s="94" t="s">
        <v>234</v>
      </c>
      <c r="Q129" s="94" t="s">
        <v>235</v>
      </c>
      <c r="R129" s="94" t="s">
        <v>236</v>
      </c>
      <c r="S129" s="94" t="s">
        <v>237</v>
      </c>
      <c r="T129" s="94" t="s">
        <v>238</v>
      </c>
      <c r="U129" s="94" t="s">
        <v>239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113</v>
      </c>
      <c r="E130" s="11" t="s">
        <v>113</v>
      </c>
      <c r="F130" s="11" t="s">
        <v>113</v>
      </c>
      <c r="G130" s="11" t="s">
        <v>113</v>
      </c>
      <c r="H130" s="11" t="s">
        <v>240</v>
      </c>
      <c r="I130" s="11" t="s">
        <v>240</v>
      </c>
      <c r="J130" s="11" t="s">
        <v>240</v>
      </c>
      <c r="K130" s="11" t="s">
        <v>113</v>
      </c>
      <c r="L130" s="11" t="s">
        <v>113</v>
      </c>
      <c r="M130" s="11" t="s">
        <v>241</v>
      </c>
      <c r="N130" s="11" t="s">
        <v>113</v>
      </c>
      <c r="O130" s="11" t="s">
        <v>113</v>
      </c>
      <c r="P130" s="11" t="s">
        <v>241</v>
      </c>
      <c r="Q130" s="11" t="s">
        <v>113</v>
      </c>
      <c r="R130" s="11" t="s">
        <v>240</v>
      </c>
      <c r="S130" s="11" t="s">
        <v>113</v>
      </c>
      <c r="T130" s="11" t="s">
        <v>241</v>
      </c>
      <c r="U130" s="11" t="s">
        <v>240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4">
        <v>0.47200000000000003</v>
      </c>
      <c r="E132" s="164">
        <v>0.45000000000000007</v>
      </c>
      <c r="F132" s="164">
        <v>0.47470000000000001</v>
      </c>
      <c r="G132" s="164">
        <v>0.54</v>
      </c>
      <c r="H132" s="164">
        <v>0.5</v>
      </c>
      <c r="I132" s="164">
        <v>0.49</v>
      </c>
      <c r="J132" s="164">
        <v>0.45999999999999996</v>
      </c>
      <c r="K132" s="164">
        <v>0.5</v>
      </c>
      <c r="L132" s="164">
        <v>0.48</v>
      </c>
      <c r="M132" s="164">
        <v>0.51249937856982508</v>
      </c>
      <c r="N132" s="165">
        <v>0.36</v>
      </c>
      <c r="O132" s="164">
        <v>0.48</v>
      </c>
      <c r="P132" s="164">
        <v>0.46500000000000002</v>
      </c>
      <c r="Q132" s="166">
        <v>0.26</v>
      </c>
      <c r="R132" s="164">
        <v>0.45999999999999996</v>
      </c>
      <c r="S132" s="164">
        <v>0.5</v>
      </c>
      <c r="T132" s="164">
        <v>0.44</v>
      </c>
      <c r="U132" s="164">
        <v>0.45999999999999996</v>
      </c>
      <c r="V132" s="140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67">
        <v>1</v>
      </c>
    </row>
    <row r="133" spans="1:65">
      <c r="A133" s="28"/>
      <c r="B133" s="19">
        <v>1</v>
      </c>
      <c r="C133" s="9">
        <v>2</v>
      </c>
      <c r="D133" s="23">
        <v>0.46800000000000003</v>
      </c>
      <c r="E133" s="23">
        <v>0.45000000000000007</v>
      </c>
      <c r="F133" s="23">
        <v>0.46759999999999996</v>
      </c>
      <c r="G133" s="23">
        <v>0.51</v>
      </c>
      <c r="H133" s="23">
        <v>0.5</v>
      </c>
      <c r="I133" s="23">
        <v>0.49</v>
      </c>
      <c r="J133" s="23">
        <v>0.45999999999999996</v>
      </c>
      <c r="K133" s="23">
        <v>0.5</v>
      </c>
      <c r="L133" s="168">
        <v>0.61</v>
      </c>
      <c r="M133" s="23">
        <v>0.51338015221343891</v>
      </c>
      <c r="N133" s="23">
        <v>0.46999999999999992</v>
      </c>
      <c r="O133" s="23">
        <v>0.46999999999999992</v>
      </c>
      <c r="P133" s="23">
        <v>0.48700000000000004</v>
      </c>
      <c r="Q133" s="169">
        <v>0.24</v>
      </c>
      <c r="R133" s="23">
        <v>0.45000000000000007</v>
      </c>
      <c r="S133" s="23">
        <v>0.51</v>
      </c>
      <c r="T133" s="23">
        <v>0.44</v>
      </c>
      <c r="U133" s="23">
        <v>0.46999999999999992</v>
      </c>
      <c r="V133" s="140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67" t="e">
        <v>#N/A</v>
      </c>
    </row>
    <row r="134" spans="1:65">
      <c r="A134" s="28"/>
      <c r="B134" s="19">
        <v>1</v>
      </c>
      <c r="C134" s="9">
        <v>3</v>
      </c>
      <c r="D134" s="23">
        <v>0.46699999999999997</v>
      </c>
      <c r="E134" s="23">
        <v>0.45999999999999996</v>
      </c>
      <c r="F134" s="23">
        <v>0.47479999999999994</v>
      </c>
      <c r="G134" s="23">
        <v>0.52</v>
      </c>
      <c r="H134" s="23">
        <v>0.5</v>
      </c>
      <c r="I134" s="23">
        <v>0.49</v>
      </c>
      <c r="J134" s="23">
        <v>0.45999999999999996</v>
      </c>
      <c r="K134" s="23">
        <v>0.5</v>
      </c>
      <c r="L134" s="23">
        <v>0.46999999999999992</v>
      </c>
      <c r="M134" s="23">
        <v>0.50158972398480106</v>
      </c>
      <c r="N134" s="23">
        <v>0.45000000000000007</v>
      </c>
      <c r="O134" s="23">
        <v>0.49</v>
      </c>
      <c r="P134" s="23">
        <v>0.45999999999999996</v>
      </c>
      <c r="Q134" s="169">
        <v>0.22</v>
      </c>
      <c r="R134" s="23">
        <v>0.45000000000000007</v>
      </c>
      <c r="S134" s="23">
        <v>0.49</v>
      </c>
      <c r="T134" s="23">
        <v>0.44</v>
      </c>
      <c r="U134" s="23">
        <v>0.49</v>
      </c>
      <c r="V134" s="140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67">
        <v>16</v>
      </c>
    </row>
    <row r="135" spans="1:65">
      <c r="A135" s="28"/>
      <c r="B135" s="19">
        <v>1</v>
      </c>
      <c r="C135" s="9">
        <v>4</v>
      </c>
      <c r="D135" s="23">
        <v>0.46499999999999997</v>
      </c>
      <c r="E135" s="23">
        <v>0.44</v>
      </c>
      <c r="F135" s="23">
        <v>0.47320000000000001</v>
      </c>
      <c r="G135" s="23">
        <v>0.51</v>
      </c>
      <c r="H135" s="23">
        <v>0.49</v>
      </c>
      <c r="I135" s="23">
        <v>0.49</v>
      </c>
      <c r="J135" s="23">
        <v>0.48</v>
      </c>
      <c r="K135" s="23">
        <v>0.49</v>
      </c>
      <c r="L135" s="23">
        <v>0.45999999999999996</v>
      </c>
      <c r="M135" s="23">
        <v>0.51483863478777436</v>
      </c>
      <c r="N135" s="23">
        <v>0.45999999999999996</v>
      </c>
      <c r="O135" s="23">
        <v>0.45999999999999996</v>
      </c>
      <c r="P135" s="23">
        <v>0.45900000000000002</v>
      </c>
      <c r="Q135" s="169">
        <v>0.3</v>
      </c>
      <c r="R135" s="23">
        <v>0.45000000000000007</v>
      </c>
      <c r="S135" s="23">
        <v>0.49</v>
      </c>
      <c r="T135" s="23">
        <v>0.44</v>
      </c>
      <c r="U135" s="23">
        <v>0.51</v>
      </c>
      <c r="V135" s="140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67">
        <v>0.47723513264028933</v>
      </c>
    </row>
    <row r="136" spans="1:65">
      <c r="A136" s="28"/>
      <c r="B136" s="19">
        <v>1</v>
      </c>
      <c r="C136" s="9">
        <v>5</v>
      </c>
      <c r="D136" s="23">
        <v>0.46699999999999997</v>
      </c>
      <c r="E136" s="23">
        <v>0.45999999999999996</v>
      </c>
      <c r="F136" s="23">
        <v>0.46860000000000002</v>
      </c>
      <c r="G136" s="23">
        <v>0.52</v>
      </c>
      <c r="H136" s="23">
        <v>0.45999999999999996</v>
      </c>
      <c r="I136" s="23">
        <v>0.51</v>
      </c>
      <c r="J136" s="23">
        <v>0.46999999999999992</v>
      </c>
      <c r="K136" s="23">
        <v>0.48</v>
      </c>
      <c r="L136" s="23">
        <v>0.45000000000000007</v>
      </c>
      <c r="M136" s="23">
        <v>0.51600182470887179</v>
      </c>
      <c r="N136" s="23"/>
      <c r="O136" s="23">
        <v>0.46999999999999992</v>
      </c>
      <c r="P136" s="23">
        <v>0.46100000000000002</v>
      </c>
      <c r="Q136" s="169">
        <v>0.26</v>
      </c>
      <c r="R136" s="23">
        <v>0.45999999999999996</v>
      </c>
      <c r="S136" s="23">
        <v>0.5</v>
      </c>
      <c r="T136" s="23">
        <v>0.45999999999999996</v>
      </c>
      <c r="U136" s="23">
        <v>0.48</v>
      </c>
      <c r="V136" s="140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67">
        <v>13</v>
      </c>
    </row>
    <row r="137" spans="1:65">
      <c r="A137" s="28"/>
      <c r="B137" s="19">
        <v>1</v>
      </c>
      <c r="C137" s="9">
        <v>6</v>
      </c>
      <c r="D137" s="23">
        <v>0.46699999999999997</v>
      </c>
      <c r="E137" s="23">
        <v>0.46999999999999992</v>
      </c>
      <c r="F137" s="23">
        <v>0.46579999999999999</v>
      </c>
      <c r="G137" s="23">
        <v>0.54</v>
      </c>
      <c r="H137" s="23">
        <v>0.46999999999999992</v>
      </c>
      <c r="I137" s="23">
        <v>0.48</v>
      </c>
      <c r="J137" s="23">
        <v>0.46999999999999992</v>
      </c>
      <c r="K137" s="23">
        <v>0.5</v>
      </c>
      <c r="L137" s="23">
        <v>0.45999999999999996</v>
      </c>
      <c r="M137" s="23">
        <v>0.51497381504479511</v>
      </c>
      <c r="N137" s="23">
        <v>0.45000000000000007</v>
      </c>
      <c r="O137" s="23">
        <v>0.46999999999999992</v>
      </c>
      <c r="P137" s="23">
        <v>0.49300000000000005</v>
      </c>
      <c r="Q137" s="169">
        <v>0.28999999999999998</v>
      </c>
      <c r="R137" s="23">
        <v>0.45999999999999996</v>
      </c>
      <c r="S137" s="23">
        <v>0.5</v>
      </c>
      <c r="T137" s="23">
        <v>0.43</v>
      </c>
      <c r="U137" s="23">
        <v>0.49</v>
      </c>
      <c r="V137" s="140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53"/>
    </row>
    <row r="138" spans="1:65">
      <c r="A138" s="28"/>
      <c r="B138" s="20" t="s">
        <v>242</v>
      </c>
      <c r="C138" s="12"/>
      <c r="D138" s="170">
        <v>0.46766666666666667</v>
      </c>
      <c r="E138" s="170">
        <v>0.4549999999999999</v>
      </c>
      <c r="F138" s="170">
        <v>0.47078333333333333</v>
      </c>
      <c r="G138" s="170">
        <v>0.52333333333333332</v>
      </c>
      <c r="H138" s="170">
        <v>0.48666666666666664</v>
      </c>
      <c r="I138" s="170">
        <v>0.49166666666666664</v>
      </c>
      <c r="J138" s="170">
        <v>0.46666666666666656</v>
      </c>
      <c r="K138" s="170">
        <v>0.49499999999999994</v>
      </c>
      <c r="L138" s="170">
        <v>0.48833333333333329</v>
      </c>
      <c r="M138" s="170">
        <v>0.51221392155158429</v>
      </c>
      <c r="N138" s="170">
        <v>0.438</v>
      </c>
      <c r="O138" s="170">
        <v>0.47333333333333322</v>
      </c>
      <c r="P138" s="170">
        <v>0.47083333333333327</v>
      </c>
      <c r="Q138" s="170">
        <v>0.26166666666666666</v>
      </c>
      <c r="R138" s="170">
        <v>0.45500000000000002</v>
      </c>
      <c r="S138" s="170">
        <v>0.49833333333333335</v>
      </c>
      <c r="T138" s="170">
        <v>0.44166666666666665</v>
      </c>
      <c r="U138" s="170">
        <v>0.48333333333333339</v>
      </c>
      <c r="V138" s="140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53"/>
    </row>
    <row r="139" spans="1:65">
      <c r="A139" s="28"/>
      <c r="B139" s="3" t="s">
        <v>243</v>
      </c>
      <c r="C139" s="27"/>
      <c r="D139" s="23">
        <v>0.46699999999999997</v>
      </c>
      <c r="E139" s="23">
        <v>0.45500000000000002</v>
      </c>
      <c r="F139" s="23">
        <v>0.47089999999999999</v>
      </c>
      <c r="G139" s="23">
        <v>0.52</v>
      </c>
      <c r="H139" s="23">
        <v>0.495</v>
      </c>
      <c r="I139" s="23">
        <v>0.49</v>
      </c>
      <c r="J139" s="23">
        <v>0.46499999999999997</v>
      </c>
      <c r="K139" s="23">
        <v>0.5</v>
      </c>
      <c r="L139" s="23">
        <v>0.46499999999999997</v>
      </c>
      <c r="M139" s="23">
        <v>0.51410939350060669</v>
      </c>
      <c r="N139" s="23">
        <v>0.45000000000000007</v>
      </c>
      <c r="O139" s="23">
        <v>0.46999999999999992</v>
      </c>
      <c r="P139" s="23">
        <v>0.46300000000000002</v>
      </c>
      <c r="Q139" s="23">
        <v>0.26</v>
      </c>
      <c r="R139" s="23">
        <v>0.45500000000000002</v>
      </c>
      <c r="S139" s="23">
        <v>0.5</v>
      </c>
      <c r="T139" s="23">
        <v>0.44</v>
      </c>
      <c r="U139" s="23">
        <v>0.48499999999999999</v>
      </c>
      <c r="V139" s="140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53"/>
    </row>
    <row r="140" spans="1:65">
      <c r="A140" s="28"/>
      <c r="B140" s="3" t="s">
        <v>244</v>
      </c>
      <c r="C140" s="27"/>
      <c r="D140" s="23">
        <v>2.3380903889000486E-3</v>
      </c>
      <c r="E140" s="23">
        <v>1.0488088481701472E-2</v>
      </c>
      <c r="F140" s="23">
        <v>3.9255148282316618E-3</v>
      </c>
      <c r="G140" s="23">
        <v>1.3662601021279476E-2</v>
      </c>
      <c r="H140" s="23">
        <v>1.7511900715418291E-2</v>
      </c>
      <c r="I140" s="23">
        <v>9.8319208025017587E-3</v>
      </c>
      <c r="J140" s="23">
        <v>8.1649658092772595E-3</v>
      </c>
      <c r="K140" s="23">
        <v>8.3666002653407633E-3</v>
      </c>
      <c r="L140" s="23">
        <v>6.047037842337994E-2</v>
      </c>
      <c r="M140" s="23">
        <v>5.3510652322512932E-3</v>
      </c>
      <c r="N140" s="23">
        <v>4.4384682042344289E-2</v>
      </c>
      <c r="O140" s="23">
        <v>1.0327955589886466E-2</v>
      </c>
      <c r="P140" s="23">
        <v>1.5105186747162953E-2</v>
      </c>
      <c r="Q140" s="23">
        <v>2.9944392908634293E-2</v>
      </c>
      <c r="R140" s="23">
        <v>5.4772255750516058E-3</v>
      </c>
      <c r="S140" s="23">
        <v>7.5277265270908165E-3</v>
      </c>
      <c r="T140" s="23">
        <v>9.8319208025017379E-3</v>
      </c>
      <c r="U140" s="23">
        <v>1.7511900715418287E-2</v>
      </c>
      <c r="V140" s="140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53"/>
    </row>
    <row r="141" spans="1:65">
      <c r="A141" s="28"/>
      <c r="B141" s="3" t="s">
        <v>87</v>
      </c>
      <c r="C141" s="27"/>
      <c r="D141" s="13">
        <v>4.9994805179616152E-3</v>
      </c>
      <c r="E141" s="13">
        <v>2.3050743915827416E-2</v>
      </c>
      <c r="F141" s="13">
        <v>8.3382621054943779E-3</v>
      </c>
      <c r="G141" s="13">
        <v>2.6106880932381164E-2</v>
      </c>
      <c r="H141" s="13">
        <v>3.5983357634421148E-2</v>
      </c>
      <c r="I141" s="13">
        <v>1.999712705593578E-2</v>
      </c>
      <c r="J141" s="13">
        <v>1.7496355305594131E-2</v>
      </c>
      <c r="K141" s="13">
        <v>1.6902222758264172E-2</v>
      </c>
      <c r="L141" s="13">
        <v>0.12383012646425928</v>
      </c>
      <c r="M141" s="13">
        <v>1.0446934390307069E-2</v>
      </c>
      <c r="N141" s="13">
        <v>0.10133489050763536</v>
      </c>
      <c r="O141" s="13">
        <v>2.1819624485675638E-2</v>
      </c>
      <c r="P141" s="13">
        <v>3.2081812560346097E-2</v>
      </c>
      <c r="Q141" s="13">
        <v>0.11443717035146864</v>
      </c>
      <c r="R141" s="13">
        <v>1.2037858406706825E-2</v>
      </c>
      <c r="S141" s="13">
        <v>1.5105805739981571E-2</v>
      </c>
      <c r="T141" s="13">
        <v>2.2260952760381293E-2</v>
      </c>
      <c r="U141" s="13">
        <v>3.623151872155507E-2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245</v>
      </c>
      <c r="C142" s="27"/>
      <c r="D142" s="13">
        <v>-2.0049793737282884E-2</v>
      </c>
      <c r="E142" s="13">
        <v>-4.6591566964641062E-2</v>
      </c>
      <c r="F142" s="13">
        <v>-1.351912058791982E-2</v>
      </c>
      <c r="G142" s="13">
        <v>9.6594314919790314E-2</v>
      </c>
      <c r="H142" s="13">
        <v>1.9762866103753884E-2</v>
      </c>
      <c r="I142" s="13">
        <v>3.0239881851395367E-2</v>
      </c>
      <c r="J142" s="13">
        <v>-2.214519688681138E-2</v>
      </c>
      <c r="K142" s="13">
        <v>3.7224559016489467E-2</v>
      </c>
      <c r="L142" s="13">
        <v>2.3255204686301045E-2</v>
      </c>
      <c r="M142" s="13">
        <v>7.329466445141164E-2</v>
      </c>
      <c r="N142" s="13">
        <v>-8.2213420506621393E-2</v>
      </c>
      <c r="O142" s="13">
        <v>-8.1758425566230697E-3</v>
      </c>
      <c r="P142" s="13">
        <v>-1.3414350430443589E-2</v>
      </c>
      <c r="Q142" s="13">
        <v>-0.45170284254010484</v>
      </c>
      <c r="R142" s="13">
        <v>-4.659156696464084E-2</v>
      </c>
      <c r="S142" s="13">
        <v>4.4209236181583789E-2</v>
      </c>
      <c r="T142" s="13">
        <v>-7.4530275625017794E-2</v>
      </c>
      <c r="U142" s="13">
        <v>1.2778188938660007E-2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246</v>
      </c>
      <c r="C143" s="45"/>
      <c r="D143" s="43">
        <v>0.17</v>
      </c>
      <c r="E143" s="43">
        <v>0.67</v>
      </c>
      <c r="F143" s="43">
        <v>0.05</v>
      </c>
      <c r="G143" s="43">
        <v>2.02</v>
      </c>
      <c r="H143" s="43">
        <v>0.57999999999999996</v>
      </c>
      <c r="I143" s="43">
        <v>0.77</v>
      </c>
      <c r="J143" s="43">
        <v>0.21</v>
      </c>
      <c r="K143" s="43">
        <v>0.9</v>
      </c>
      <c r="L143" s="43">
        <v>0.64</v>
      </c>
      <c r="M143" s="43">
        <v>1.58</v>
      </c>
      <c r="N143" s="43">
        <v>1.35</v>
      </c>
      <c r="O143" s="43">
        <v>0.05</v>
      </c>
      <c r="P143" s="43">
        <v>0.05</v>
      </c>
      <c r="Q143" s="43">
        <v>8.31</v>
      </c>
      <c r="R143" s="43">
        <v>0.67</v>
      </c>
      <c r="S143" s="43">
        <v>1.04</v>
      </c>
      <c r="T143" s="43">
        <v>1.2</v>
      </c>
      <c r="U143" s="43">
        <v>0.44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367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219</v>
      </c>
      <c r="E146" s="17" t="s">
        <v>219</v>
      </c>
      <c r="F146" s="17" t="s">
        <v>219</v>
      </c>
      <c r="G146" s="17" t="s">
        <v>219</v>
      </c>
      <c r="H146" s="17" t="s">
        <v>219</v>
      </c>
      <c r="I146" s="17" t="s">
        <v>219</v>
      </c>
      <c r="J146" s="17" t="s">
        <v>219</v>
      </c>
      <c r="K146" s="17" t="s">
        <v>219</v>
      </c>
      <c r="L146" s="17" t="s">
        <v>219</v>
      </c>
      <c r="M146" s="17" t="s">
        <v>219</v>
      </c>
      <c r="N146" s="17" t="s">
        <v>219</v>
      </c>
      <c r="O146" s="17" t="s">
        <v>219</v>
      </c>
      <c r="P146" s="17" t="s">
        <v>219</v>
      </c>
      <c r="Q146" s="17" t="s">
        <v>219</v>
      </c>
      <c r="R146" s="17" t="s">
        <v>219</v>
      </c>
      <c r="S146" s="17" t="s">
        <v>219</v>
      </c>
      <c r="T146" s="17" t="s">
        <v>219</v>
      </c>
      <c r="U146" s="17" t="s">
        <v>219</v>
      </c>
      <c r="V146" s="95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220</v>
      </c>
      <c r="C147" s="9" t="s">
        <v>220</v>
      </c>
      <c r="D147" s="93" t="s">
        <v>221</v>
      </c>
      <c r="E147" s="94" t="s">
        <v>222</v>
      </c>
      <c r="F147" s="94" t="s">
        <v>223</v>
      </c>
      <c r="G147" s="94" t="s">
        <v>224</v>
      </c>
      <c r="H147" s="94" t="s">
        <v>225</v>
      </c>
      <c r="I147" s="94" t="s">
        <v>226</v>
      </c>
      <c r="J147" s="94" t="s">
        <v>227</v>
      </c>
      <c r="K147" s="94" t="s">
        <v>228</v>
      </c>
      <c r="L147" s="94" t="s">
        <v>230</v>
      </c>
      <c r="M147" s="94" t="s">
        <v>231</v>
      </c>
      <c r="N147" s="94" t="s">
        <v>232</v>
      </c>
      <c r="O147" s="94" t="s">
        <v>233</v>
      </c>
      <c r="P147" s="94" t="s">
        <v>234</v>
      </c>
      <c r="Q147" s="94" t="s">
        <v>235</v>
      </c>
      <c r="R147" s="94" t="s">
        <v>236</v>
      </c>
      <c r="S147" s="94" t="s">
        <v>237</v>
      </c>
      <c r="T147" s="94" t="s">
        <v>238</v>
      </c>
      <c r="U147" s="94" t="s">
        <v>239</v>
      </c>
      <c r="V147" s="95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240</v>
      </c>
      <c r="E148" s="11" t="s">
        <v>240</v>
      </c>
      <c r="F148" s="11" t="s">
        <v>240</v>
      </c>
      <c r="G148" s="11" t="s">
        <v>240</v>
      </c>
      <c r="H148" s="11" t="s">
        <v>240</v>
      </c>
      <c r="I148" s="11" t="s">
        <v>240</v>
      </c>
      <c r="J148" s="11" t="s">
        <v>240</v>
      </c>
      <c r="K148" s="11" t="s">
        <v>240</v>
      </c>
      <c r="L148" s="11" t="s">
        <v>113</v>
      </c>
      <c r="M148" s="11" t="s">
        <v>241</v>
      </c>
      <c r="N148" s="11" t="s">
        <v>240</v>
      </c>
      <c r="O148" s="11" t="s">
        <v>113</v>
      </c>
      <c r="P148" s="11" t="s">
        <v>241</v>
      </c>
      <c r="Q148" s="11" t="s">
        <v>113</v>
      </c>
      <c r="R148" s="11" t="s">
        <v>240</v>
      </c>
      <c r="S148" s="11" t="s">
        <v>113</v>
      </c>
      <c r="T148" s="11" t="s">
        <v>241</v>
      </c>
      <c r="U148" s="11" t="s">
        <v>240</v>
      </c>
      <c r="V148" s="95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95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0.56000000000000005</v>
      </c>
      <c r="E150" s="21">
        <v>0.47</v>
      </c>
      <c r="F150" s="21">
        <v>0.47</v>
      </c>
      <c r="G150" s="21">
        <v>0.6</v>
      </c>
      <c r="H150" s="21">
        <v>0.5</v>
      </c>
      <c r="I150" s="90">
        <v>0.53</v>
      </c>
      <c r="J150" s="21">
        <v>0.47</v>
      </c>
      <c r="K150" s="21">
        <v>0.5</v>
      </c>
      <c r="L150" s="89" t="s">
        <v>199</v>
      </c>
      <c r="M150" s="21">
        <v>0.51276034904595102</v>
      </c>
      <c r="N150" s="89">
        <v>0.61</v>
      </c>
      <c r="O150" s="89" t="s">
        <v>195</v>
      </c>
      <c r="P150" s="89">
        <v>0.57699999999999996</v>
      </c>
      <c r="Q150" s="89">
        <v>4</v>
      </c>
      <c r="R150" s="21">
        <v>0.5</v>
      </c>
      <c r="S150" s="89" t="s">
        <v>105</v>
      </c>
      <c r="T150" s="21">
        <v>0.47</v>
      </c>
      <c r="U150" s="21">
        <v>0.49</v>
      </c>
      <c r="V150" s="95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0.55000000000000004</v>
      </c>
      <c r="E151" s="11">
        <v>0.48</v>
      </c>
      <c r="F151" s="11">
        <v>0.5</v>
      </c>
      <c r="G151" s="11">
        <v>0.5</v>
      </c>
      <c r="H151" s="11">
        <v>0.6</v>
      </c>
      <c r="I151" s="11">
        <v>0.47</v>
      </c>
      <c r="J151" s="11">
        <v>0.52</v>
      </c>
      <c r="K151" s="91" t="s">
        <v>195</v>
      </c>
      <c r="L151" s="91" t="s">
        <v>199</v>
      </c>
      <c r="M151" s="11">
        <v>0.50833304525341394</v>
      </c>
      <c r="N151" s="91">
        <v>0.59</v>
      </c>
      <c r="O151" s="91" t="s">
        <v>195</v>
      </c>
      <c r="P151" s="91">
        <v>0.57699999999999996</v>
      </c>
      <c r="Q151" s="91">
        <v>4</v>
      </c>
      <c r="R151" s="92">
        <v>0.3</v>
      </c>
      <c r="S151" s="91" t="s">
        <v>105</v>
      </c>
      <c r="T151" s="11">
        <v>0.49</v>
      </c>
      <c r="U151" s="11">
        <v>0.49</v>
      </c>
      <c r="V151" s="95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0.53</v>
      </c>
      <c r="E152" s="11">
        <v>0.48</v>
      </c>
      <c r="F152" s="11">
        <v>0.5</v>
      </c>
      <c r="G152" s="11">
        <v>0.5</v>
      </c>
      <c r="H152" s="11">
        <v>0.5</v>
      </c>
      <c r="I152" s="11">
        <v>0.46</v>
      </c>
      <c r="J152" s="11">
        <v>0.5</v>
      </c>
      <c r="K152" s="11">
        <v>0.5</v>
      </c>
      <c r="L152" s="91">
        <v>0.7</v>
      </c>
      <c r="M152" s="11">
        <v>0.54261596346284102</v>
      </c>
      <c r="N152" s="91">
        <v>0.59</v>
      </c>
      <c r="O152" s="91" t="s">
        <v>195</v>
      </c>
      <c r="P152" s="91">
        <v>0.66</v>
      </c>
      <c r="Q152" s="91">
        <v>4</v>
      </c>
      <c r="R152" s="11">
        <v>0.6</v>
      </c>
      <c r="S152" s="91" t="s">
        <v>105</v>
      </c>
      <c r="T152" s="11">
        <v>0.51</v>
      </c>
      <c r="U152" s="11">
        <v>0.48</v>
      </c>
      <c r="V152" s="95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0.56999999999999995</v>
      </c>
      <c r="E153" s="11">
        <v>0.47</v>
      </c>
      <c r="F153" s="92">
        <v>0.73</v>
      </c>
      <c r="G153" s="11">
        <v>0.6</v>
      </c>
      <c r="H153" s="11">
        <v>0.5</v>
      </c>
      <c r="I153" s="11">
        <v>0.45</v>
      </c>
      <c r="J153" s="11">
        <v>0.5</v>
      </c>
      <c r="K153" s="91" t="s">
        <v>195</v>
      </c>
      <c r="L153" s="92">
        <v>0.6</v>
      </c>
      <c r="M153" s="11">
        <v>0.53243638041717378</v>
      </c>
      <c r="N153" s="91">
        <v>0.66</v>
      </c>
      <c r="O153" s="91" t="s">
        <v>195</v>
      </c>
      <c r="P153" s="91">
        <v>0.66</v>
      </c>
      <c r="Q153" s="91">
        <v>4</v>
      </c>
      <c r="R153" s="11">
        <v>0.5</v>
      </c>
      <c r="S153" s="91" t="s">
        <v>105</v>
      </c>
      <c r="T153" s="11">
        <v>0.49</v>
      </c>
      <c r="U153" s="11">
        <v>0.51</v>
      </c>
      <c r="V153" s="95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0.50718588770844475</v>
      </c>
    </row>
    <row r="154" spans="1:65">
      <c r="A154" s="28"/>
      <c r="B154" s="19">
        <v>1</v>
      </c>
      <c r="C154" s="9">
        <v>5</v>
      </c>
      <c r="D154" s="11">
        <v>0.59</v>
      </c>
      <c r="E154" s="11">
        <v>0.47</v>
      </c>
      <c r="F154" s="11">
        <v>0.42</v>
      </c>
      <c r="G154" s="11">
        <v>0.5</v>
      </c>
      <c r="H154" s="11">
        <v>0.6</v>
      </c>
      <c r="I154" s="11">
        <v>0.47</v>
      </c>
      <c r="J154" s="11">
        <v>0.47</v>
      </c>
      <c r="K154" s="91" t="s">
        <v>195</v>
      </c>
      <c r="L154" s="91">
        <v>0.7</v>
      </c>
      <c r="M154" s="11">
        <v>0.50447625479591107</v>
      </c>
      <c r="N154" s="11"/>
      <c r="O154" s="91" t="s">
        <v>195</v>
      </c>
      <c r="P154" s="91">
        <v>0.57699999999999996</v>
      </c>
      <c r="Q154" s="91">
        <v>4</v>
      </c>
      <c r="R154" s="11">
        <v>0.6</v>
      </c>
      <c r="S154" s="91" t="s">
        <v>105</v>
      </c>
      <c r="T154" s="11">
        <v>0.54</v>
      </c>
      <c r="U154" s="11">
        <v>0.46</v>
      </c>
      <c r="V154" s="95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14</v>
      </c>
    </row>
    <row r="155" spans="1:65">
      <c r="A155" s="28"/>
      <c r="B155" s="19">
        <v>1</v>
      </c>
      <c r="C155" s="9">
        <v>6</v>
      </c>
      <c r="D155" s="11">
        <v>0.54</v>
      </c>
      <c r="E155" s="11">
        <v>0.48</v>
      </c>
      <c r="F155" s="11">
        <v>0.42</v>
      </c>
      <c r="G155" s="11">
        <v>0.6</v>
      </c>
      <c r="H155" s="11">
        <v>0.5</v>
      </c>
      <c r="I155" s="11">
        <v>0.5</v>
      </c>
      <c r="J155" s="11">
        <v>0.51</v>
      </c>
      <c r="K155" s="11">
        <v>0.5</v>
      </c>
      <c r="L155" s="91">
        <v>0.7</v>
      </c>
      <c r="M155" s="11">
        <v>0.50476192203273273</v>
      </c>
      <c r="N155" s="91">
        <v>0.63</v>
      </c>
      <c r="O155" s="91" t="s">
        <v>195</v>
      </c>
      <c r="P155" s="91">
        <v>0.61</v>
      </c>
      <c r="Q155" s="91">
        <v>4</v>
      </c>
      <c r="R155" s="11">
        <v>0.5</v>
      </c>
      <c r="S155" s="91" t="s">
        <v>105</v>
      </c>
      <c r="T155" s="11">
        <v>0.5</v>
      </c>
      <c r="U155" s="11">
        <v>0.49</v>
      </c>
      <c r="V155" s="95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242</v>
      </c>
      <c r="C156" s="12"/>
      <c r="D156" s="22">
        <v>0.55666666666666664</v>
      </c>
      <c r="E156" s="22">
        <v>0.47500000000000003</v>
      </c>
      <c r="F156" s="22">
        <v>0.50666666666666671</v>
      </c>
      <c r="G156" s="22">
        <v>0.55000000000000004</v>
      </c>
      <c r="H156" s="22">
        <v>0.53333333333333333</v>
      </c>
      <c r="I156" s="22">
        <v>0.48</v>
      </c>
      <c r="J156" s="22">
        <v>0.49499999999999994</v>
      </c>
      <c r="K156" s="22">
        <v>0.5</v>
      </c>
      <c r="L156" s="22">
        <v>0.67499999999999993</v>
      </c>
      <c r="M156" s="22">
        <v>0.51756398583467056</v>
      </c>
      <c r="N156" s="22">
        <v>0.61599999999999999</v>
      </c>
      <c r="O156" s="22" t="s">
        <v>549</v>
      </c>
      <c r="P156" s="22">
        <v>0.61016666666666663</v>
      </c>
      <c r="Q156" s="22">
        <v>4</v>
      </c>
      <c r="R156" s="22">
        <v>0.5</v>
      </c>
      <c r="S156" s="22" t="s">
        <v>549</v>
      </c>
      <c r="T156" s="22">
        <v>0.5</v>
      </c>
      <c r="U156" s="22">
        <v>0.48666666666666664</v>
      </c>
      <c r="V156" s="95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243</v>
      </c>
      <c r="C157" s="27"/>
      <c r="D157" s="11">
        <v>0.55500000000000005</v>
      </c>
      <c r="E157" s="11">
        <v>0.47499999999999998</v>
      </c>
      <c r="F157" s="11">
        <v>0.48499999999999999</v>
      </c>
      <c r="G157" s="11">
        <v>0.55000000000000004</v>
      </c>
      <c r="H157" s="11">
        <v>0.5</v>
      </c>
      <c r="I157" s="11">
        <v>0.47</v>
      </c>
      <c r="J157" s="11">
        <v>0.5</v>
      </c>
      <c r="K157" s="11">
        <v>0.5</v>
      </c>
      <c r="L157" s="11">
        <v>0.7</v>
      </c>
      <c r="M157" s="11">
        <v>0.51054669714968248</v>
      </c>
      <c r="N157" s="11">
        <v>0.61</v>
      </c>
      <c r="O157" s="11" t="s">
        <v>549</v>
      </c>
      <c r="P157" s="11">
        <v>0.59349999999999992</v>
      </c>
      <c r="Q157" s="11">
        <v>4</v>
      </c>
      <c r="R157" s="11">
        <v>0.5</v>
      </c>
      <c r="S157" s="11" t="s">
        <v>549</v>
      </c>
      <c r="T157" s="11">
        <v>0.495</v>
      </c>
      <c r="U157" s="11">
        <v>0.49</v>
      </c>
      <c r="V157" s="95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244</v>
      </c>
      <c r="C158" s="27"/>
      <c r="D158" s="23">
        <v>2.1602468994692838E-2</v>
      </c>
      <c r="E158" s="23">
        <v>5.4772255750516665E-3</v>
      </c>
      <c r="F158" s="23">
        <v>0.11518101695447312</v>
      </c>
      <c r="G158" s="23">
        <v>5.4772255750516599E-2</v>
      </c>
      <c r="H158" s="23">
        <v>5.1639777949432218E-2</v>
      </c>
      <c r="I158" s="23">
        <v>2.9664793948382662E-2</v>
      </c>
      <c r="J158" s="23">
        <v>2.073644135332774E-2</v>
      </c>
      <c r="K158" s="23">
        <v>0</v>
      </c>
      <c r="L158" s="23">
        <v>4.9999999999999989E-2</v>
      </c>
      <c r="M158" s="23">
        <v>1.6076420219964704E-2</v>
      </c>
      <c r="N158" s="23">
        <v>2.9664793948382676E-2</v>
      </c>
      <c r="O158" s="23" t="s">
        <v>549</v>
      </c>
      <c r="P158" s="23">
        <v>4.0661611707686514E-2</v>
      </c>
      <c r="Q158" s="23">
        <v>0</v>
      </c>
      <c r="R158" s="23">
        <v>0.10954451150103327</v>
      </c>
      <c r="S158" s="23" t="s">
        <v>549</v>
      </c>
      <c r="T158" s="23">
        <v>2.3664319132398488E-2</v>
      </c>
      <c r="U158" s="23">
        <v>1.6329931618554519E-2</v>
      </c>
      <c r="V158" s="140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53"/>
    </row>
    <row r="159" spans="1:65">
      <c r="A159" s="28"/>
      <c r="B159" s="3" t="s">
        <v>87</v>
      </c>
      <c r="C159" s="27"/>
      <c r="D159" s="13">
        <v>3.8806830529388332E-2</v>
      </c>
      <c r="E159" s="13">
        <v>1.1531001210635087E-2</v>
      </c>
      <c r="F159" s="13">
        <v>0.22733095451540747</v>
      </c>
      <c r="G159" s="13">
        <v>9.9585919546393814E-2</v>
      </c>
      <c r="H159" s="13">
        <v>9.6824583655185412E-2</v>
      </c>
      <c r="I159" s="13">
        <v>6.1801654059130552E-2</v>
      </c>
      <c r="J159" s="13">
        <v>4.189180071379342E-2</v>
      </c>
      <c r="K159" s="13">
        <v>0</v>
      </c>
      <c r="L159" s="13">
        <v>7.407407407407407E-2</v>
      </c>
      <c r="M159" s="13">
        <v>3.1061705721348469E-2</v>
      </c>
      <c r="N159" s="13">
        <v>4.8157133033088759E-2</v>
      </c>
      <c r="O159" s="13" t="s">
        <v>549</v>
      </c>
      <c r="P159" s="13">
        <v>6.6640172151357299E-2</v>
      </c>
      <c r="Q159" s="13">
        <v>0</v>
      </c>
      <c r="R159" s="13">
        <v>0.21908902300206654</v>
      </c>
      <c r="S159" s="13" t="s">
        <v>549</v>
      </c>
      <c r="T159" s="13">
        <v>4.7328638264796975E-2</v>
      </c>
      <c r="U159" s="13">
        <v>3.3554654010728463E-2</v>
      </c>
      <c r="V159" s="95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245</v>
      </c>
      <c r="C160" s="27"/>
      <c r="D160" s="13">
        <v>9.7559455334581102E-2</v>
      </c>
      <c r="E160" s="13">
        <v>-6.3459746196539935E-2</v>
      </c>
      <c r="F160" s="13">
        <v>-1.0237292763092265E-3</v>
      </c>
      <c r="G160" s="13">
        <v>8.4415030719795947E-2</v>
      </c>
      <c r="H160" s="13">
        <v>5.1553969182832171E-2</v>
      </c>
      <c r="I160" s="13">
        <v>-5.3601427735450957E-2</v>
      </c>
      <c r="J160" s="13">
        <v>-2.4026472352183914E-2</v>
      </c>
      <c r="K160" s="13">
        <v>-1.4168153891094715E-2</v>
      </c>
      <c r="L160" s="13">
        <v>0.33087299224702194</v>
      </c>
      <c r="M160" s="13">
        <v>2.0462119269753165E-2</v>
      </c>
      <c r="N160" s="13">
        <v>0.21454483440617134</v>
      </c>
      <c r="O160" s="13" t="s">
        <v>549</v>
      </c>
      <c r="P160" s="13">
        <v>0.20304346286823405</v>
      </c>
      <c r="Q160" s="13">
        <v>6.8866547688712423</v>
      </c>
      <c r="R160" s="13">
        <v>-1.4168153891094715E-2</v>
      </c>
      <c r="S160" s="13" t="s">
        <v>549</v>
      </c>
      <c r="T160" s="13">
        <v>-1.4168153891094715E-2</v>
      </c>
      <c r="U160" s="13">
        <v>-4.045700312066558E-2</v>
      </c>
      <c r="V160" s="95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246</v>
      </c>
      <c r="C161" s="45"/>
      <c r="D161" s="43">
        <v>1.91</v>
      </c>
      <c r="E161" s="43">
        <v>0.84</v>
      </c>
      <c r="F161" s="43">
        <v>0.22</v>
      </c>
      <c r="G161" s="43">
        <v>1.69</v>
      </c>
      <c r="H161" s="43">
        <v>1.1200000000000001</v>
      </c>
      <c r="I161" s="43">
        <v>0.67</v>
      </c>
      <c r="J161" s="43">
        <v>0.17</v>
      </c>
      <c r="K161" s="43">
        <v>4.21</v>
      </c>
      <c r="L161" s="43">
        <v>0.56000000000000005</v>
      </c>
      <c r="M161" s="43">
        <v>0.59</v>
      </c>
      <c r="N161" s="43">
        <v>3.91</v>
      </c>
      <c r="O161" s="43">
        <v>8.43</v>
      </c>
      <c r="P161" s="43">
        <v>3.71</v>
      </c>
      <c r="Q161" s="43" t="s">
        <v>247</v>
      </c>
      <c r="R161" s="43">
        <v>0</v>
      </c>
      <c r="S161" s="43">
        <v>0</v>
      </c>
      <c r="T161" s="43">
        <v>0</v>
      </c>
      <c r="U161" s="43">
        <v>0.45</v>
      </c>
      <c r="V161" s="95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BM162" s="52"/>
    </row>
    <row r="163" spans="1:65" ht="15">
      <c r="B163" s="8" t="s">
        <v>368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219</v>
      </c>
      <c r="E164" s="17" t="s">
        <v>219</v>
      </c>
      <c r="F164" s="17" t="s">
        <v>219</v>
      </c>
      <c r="G164" s="17" t="s">
        <v>219</v>
      </c>
      <c r="H164" s="17" t="s">
        <v>219</v>
      </c>
      <c r="I164" s="17" t="s">
        <v>219</v>
      </c>
      <c r="J164" s="17" t="s">
        <v>219</v>
      </c>
      <c r="K164" s="17" t="s">
        <v>219</v>
      </c>
      <c r="L164" s="17" t="s">
        <v>219</v>
      </c>
      <c r="M164" s="17" t="s">
        <v>219</v>
      </c>
      <c r="N164" s="17" t="s">
        <v>219</v>
      </c>
      <c r="O164" s="17" t="s">
        <v>219</v>
      </c>
      <c r="P164" s="17" t="s">
        <v>219</v>
      </c>
      <c r="Q164" s="17" t="s">
        <v>219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220</v>
      </c>
      <c r="C165" s="9" t="s">
        <v>220</v>
      </c>
      <c r="D165" s="93" t="s">
        <v>222</v>
      </c>
      <c r="E165" s="94" t="s">
        <v>223</v>
      </c>
      <c r="F165" s="94" t="s">
        <v>224</v>
      </c>
      <c r="G165" s="94" t="s">
        <v>225</v>
      </c>
      <c r="H165" s="94" t="s">
        <v>226</v>
      </c>
      <c r="I165" s="94" t="s">
        <v>227</v>
      </c>
      <c r="J165" s="94" t="s">
        <v>228</v>
      </c>
      <c r="K165" s="94" t="s">
        <v>231</v>
      </c>
      <c r="L165" s="94" t="s">
        <v>232</v>
      </c>
      <c r="M165" s="94" t="s">
        <v>234</v>
      </c>
      <c r="N165" s="94" t="s">
        <v>236</v>
      </c>
      <c r="O165" s="94" t="s">
        <v>237</v>
      </c>
      <c r="P165" s="94" t="s">
        <v>238</v>
      </c>
      <c r="Q165" s="94" t="s">
        <v>239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240</v>
      </c>
      <c r="E166" s="11" t="s">
        <v>240</v>
      </c>
      <c r="F166" s="11" t="s">
        <v>240</v>
      </c>
      <c r="G166" s="11" t="s">
        <v>240</v>
      </c>
      <c r="H166" s="11" t="s">
        <v>240</v>
      </c>
      <c r="I166" s="11" t="s">
        <v>240</v>
      </c>
      <c r="J166" s="11" t="s">
        <v>240</v>
      </c>
      <c r="K166" s="11" t="s">
        <v>241</v>
      </c>
      <c r="L166" s="11" t="s">
        <v>113</v>
      </c>
      <c r="M166" s="11" t="s">
        <v>241</v>
      </c>
      <c r="N166" s="11" t="s">
        <v>240</v>
      </c>
      <c r="O166" s="11" t="s">
        <v>240</v>
      </c>
      <c r="P166" s="11" t="s">
        <v>241</v>
      </c>
      <c r="Q166" s="11" t="s">
        <v>240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2">
        <v>87.7</v>
      </c>
      <c r="E168" s="142">
        <v>87.03</v>
      </c>
      <c r="F168" s="142">
        <v>84.6</v>
      </c>
      <c r="G168" s="142">
        <v>79.900000000000006</v>
      </c>
      <c r="H168" s="142">
        <v>86</v>
      </c>
      <c r="I168" s="142">
        <v>85</v>
      </c>
      <c r="J168" s="142">
        <v>79.8</v>
      </c>
      <c r="K168" s="142">
        <v>88.72754921550181</v>
      </c>
      <c r="L168" s="142">
        <v>78</v>
      </c>
      <c r="M168" s="142">
        <v>79.03</v>
      </c>
      <c r="N168" s="142">
        <v>78.5</v>
      </c>
      <c r="O168" s="142">
        <v>90.4</v>
      </c>
      <c r="P168" s="142">
        <v>79.900000000000006</v>
      </c>
      <c r="Q168" s="142">
        <v>84.1</v>
      </c>
      <c r="R168" s="145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7">
        <v>1</v>
      </c>
    </row>
    <row r="169" spans="1:65">
      <c r="A169" s="28"/>
      <c r="B169" s="19">
        <v>1</v>
      </c>
      <c r="C169" s="9">
        <v>2</v>
      </c>
      <c r="D169" s="148">
        <v>88.5</v>
      </c>
      <c r="E169" s="148">
        <v>86</v>
      </c>
      <c r="F169" s="148">
        <v>80.599999999999994</v>
      </c>
      <c r="G169" s="148">
        <v>80.3</v>
      </c>
      <c r="H169" s="148">
        <v>87</v>
      </c>
      <c r="I169" s="148">
        <v>90.7</v>
      </c>
      <c r="J169" s="148">
        <v>76.7</v>
      </c>
      <c r="K169" s="148">
        <v>89.595096159753183</v>
      </c>
      <c r="L169" s="148">
        <v>80</v>
      </c>
      <c r="M169" s="150">
        <v>74.251999999999995</v>
      </c>
      <c r="N169" s="148">
        <v>77.900000000000006</v>
      </c>
      <c r="O169" s="148">
        <v>90.7</v>
      </c>
      <c r="P169" s="148">
        <v>80.900000000000006</v>
      </c>
      <c r="Q169" s="148">
        <v>82.5</v>
      </c>
      <c r="R169" s="145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7" t="e">
        <v>#N/A</v>
      </c>
    </row>
    <row r="170" spans="1:65">
      <c r="A170" s="28"/>
      <c r="B170" s="19">
        <v>1</v>
      </c>
      <c r="C170" s="9">
        <v>3</v>
      </c>
      <c r="D170" s="148">
        <v>88.6</v>
      </c>
      <c r="E170" s="148">
        <v>86.47</v>
      </c>
      <c r="F170" s="148">
        <v>83.8</v>
      </c>
      <c r="G170" s="148">
        <v>79.8</v>
      </c>
      <c r="H170" s="148">
        <v>86.7</v>
      </c>
      <c r="I170" s="148">
        <v>89.4</v>
      </c>
      <c r="J170" s="148">
        <v>76.900000000000006</v>
      </c>
      <c r="K170" s="148">
        <v>88.29952540809586</v>
      </c>
      <c r="L170" s="148">
        <v>79</v>
      </c>
      <c r="M170" s="148">
        <v>78.849999999999994</v>
      </c>
      <c r="N170" s="148">
        <v>78.5</v>
      </c>
      <c r="O170" s="148">
        <v>87.7</v>
      </c>
      <c r="P170" s="148">
        <v>79</v>
      </c>
      <c r="Q170" s="148">
        <v>84.5</v>
      </c>
      <c r="R170" s="145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7">
        <v>16</v>
      </c>
    </row>
    <row r="171" spans="1:65">
      <c r="A171" s="28"/>
      <c r="B171" s="19">
        <v>1</v>
      </c>
      <c r="C171" s="9">
        <v>4</v>
      </c>
      <c r="D171" s="148">
        <v>88.4</v>
      </c>
      <c r="E171" s="148">
        <v>87.02</v>
      </c>
      <c r="F171" s="148">
        <v>82.9</v>
      </c>
      <c r="G171" s="148">
        <v>80.2</v>
      </c>
      <c r="H171" s="148">
        <v>84.9</v>
      </c>
      <c r="I171" s="148">
        <v>93.7</v>
      </c>
      <c r="J171" s="148">
        <v>76.099999999999994</v>
      </c>
      <c r="K171" s="148">
        <v>93.277091150806513</v>
      </c>
      <c r="L171" s="148">
        <v>79</v>
      </c>
      <c r="M171" s="148">
        <v>80.099999999999994</v>
      </c>
      <c r="N171" s="148">
        <v>78.3</v>
      </c>
      <c r="O171" s="148">
        <v>88.4</v>
      </c>
      <c r="P171" s="148">
        <v>81.5</v>
      </c>
      <c r="Q171" s="148">
        <v>81.8</v>
      </c>
      <c r="R171" s="145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7">
        <v>83.658917174320891</v>
      </c>
    </row>
    <row r="172" spans="1:65">
      <c r="A172" s="28"/>
      <c r="B172" s="19">
        <v>1</v>
      </c>
      <c r="C172" s="9">
        <v>5</v>
      </c>
      <c r="D172" s="148">
        <v>89.1</v>
      </c>
      <c r="E172" s="148">
        <v>86.14</v>
      </c>
      <c r="F172" s="148">
        <v>82</v>
      </c>
      <c r="G172" s="148">
        <v>79.8</v>
      </c>
      <c r="H172" s="148">
        <v>91.5</v>
      </c>
      <c r="I172" s="148">
        <v>86.5</v>
      </c>
      <c r="J172" s="148">
        <v>79.3</v>
      </c>
      <c r="K172" s="148">
        <v>90.659913933485413</v>
      </c>
      <c r="L172" s="148"/>
      <c r="M172" s="148">
        <v>81.89</v>
      </c>
      <c r="N172" s="148">
        <v>81.2</v>
      </c>
      <c r="O172" s="148">
        <v>89</v>
      </c>
      <c r="P172" s="148">
        <v>80.2</v>
      </c>
      <c r="Q172" s="148">
        <v>83</v>
      </c>
      <c r="R172" s="145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7">
        <v>15</v>
      </c>
    </row>
    <row r="173" spans="1:65">
      <c r="A173" s="28"/>
      <c r="B173" s="19">
        <v>1</v>
      </c>
      <c r="C173" s="9">
        <v>6</v>
      </c>
      <c r="D173" s="148">
        <v>88.9</v>
      </c>
      <c r="E173" s="148">
        <v>85.81</v>
      </c>
      <c r="F173" s="148">
        <v>83.5</v>
      </c>
      <c r="G173" s="148">
        <v>77.599999999999994</v>
      </c>
      <c r="H173" s="148">
        <v>82.7</v>
      </c>
      <c r="I173" s="148">
        <v>89.6</v>
      </c>
      <c r="J173" s="148">
        <v>78.8</v>
      </c>
      <c r="K173" s="148">
        <v>89.703866775311923</v>
      </c>
      <c r="L173" s="150">
        <v>83</v>
      </c>
      <c r="M173" s="148">
        <v>80.06</v>
      </c>
      <c r="N173" s="148">
        <v>78.900000000000006</v>
      </c>
      <c r="O173" s="148">
        <v>87.5</v>
      </c>
      <c r="P173" s="148">
        <v>80.2</v>
      </c>
      <c r="Q173" s="148">
        <v>82.6</v>
      </c>
      <c r="R173" s="145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51"/>
    </row>
    <row r="174" spans="1:65">
      <c r="A174" s="28"/>
      <c r="B174" s="20" t="s">
        <v>242</v>
      </c>
      <c r="C174" s="12"/>
      <c r="D174" s="152">
        <v>88.533333333333317</v>
      </c>
      <c r="E174" s="152">
        <v>86.411666666666676</v>
      </c>
      <c r="F174" s="152">
        <v>82.899999999999991</v>
      </c>
      <c r="G174" s="152">
        <v>79.600000000000009</v>
      </c>
      <c r="H174" s="152">
        <v>86.466666666666683</v>
      </c>
      <c r="I174" s="152">
        <v>89.149999999999991</v>
      </c>
      <c r="J174" s="152">
        <v>77.933333333333337</v>
      </c>
      <c r="K174" s="152">
        <v>90.043840440492446</v>
      </c>
      <c r="L174" s="152">
        <v>79.8</v>
      </c>
      <c r="M174" s="152">
        <v>79.030333333333331</v>
      </c>
      <c r="N174" s="152">
        <v>78.883333333333326</v>
      </c>
      <c r="O174" s="152">
        <v>88.95</v>
      </c>
      <c r="P174" s="152">
        <v>80.283333333333331</v>
      </c>
      <c r="Q174" s="152">
        <v>83.083333333333329</v>
      </c>
      <c r="R174" s="145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51"/>
    </row>
    <row r="175" spans="1:65">
      <c r="A175" s="28"/>
      <c r="B175" s="3" t="s">
        <v>243</v>
      </c>
      <c r="C175" s="27"/>
      <c r="D175" s="148">
        <v>88.55</v>
      </c>
      <c r="E175" s="148">
        <v>86.305000000000007</v>
      </c>
      <c r="F175" s="148">
        <v>83.2</v>
      </c>
      <c r="G175" s="148">
        <v>79.849999999999994</v>
      </c>
      <c r="H175" s="148">
        <v>86.35</v>
      </c>
      <c r="I175" s="148">
        <v>89.5</v>
      </c>
      <c r="J175" s="148">
        <v>77.849999999999994</v>
      </c>
      <c r="K175" s="148">
        <v>89.649481467532553</v>
      </c>
      <c r="L175" s="148">
        <v>79</v>
      </c>
      <c r="M175" s="148">
        <v>79.545000000000002</v>
      </c>
      <c r="N175" s="148">
        <v>78.5</v>
      </c>
      <c r="O175" s="148">
        <v>88.7</v>
      </c>
      <c r="P175" s="148">
        <v>80.2</v>
      </c>
      <c r="Q175" s="148">
        <v>82.8</v>
      </c>
      <c r="R175" s="145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51"/>
    </row>
    <row r="176" spans="1:65">
      <c r="A176" s="28"/>
      <c r="B176" s="3" t="s">
        <v>244</v>
      </c>
      <c r="C176" s="27"/>
      <c r="D176" s="159">
        <v>0.48442405665559674</v>
      </c>
      <c r="E176" s="159">
        <v>0.52174387075141127</v>
      </c>
      <c r="F176" s="159">
        <v>1.4254823744964369</v>
      </c>
      <c r="G176" s="159">
        <v>1.00199800399003</v>
      </c>
      <c r="H176" s="159">
        <v>2.9166190472303133</v>
      </c>
      <c r="I176" s="159">
        <v>3.0859358386071487</v>
      </c>
      <c r="J176" s="159">
        <v>1.5526321736543598</v>
      </c>
      <c r="K176" s="159">
        <v>1.784694245424661</v>
      </c>
      <c r="L176" s="159">
        <v>1.9235384061671343</v>
      </c>
      <c r="M176" s="159">
        <v>2.5786462856829888</v>
      </c>
      <c r="N176" s="159">
        <v>1.1805366011550289</v>
      </c>
      <c r="O176" s="159">
        <v>1.351665639128258</v>
      </c>
      <c r="P176" s="159">
        <v>0.85654344120229364</v>
      </c>
      <c r="Q176" s="159">
        <v>1.0264826674945209</v>
      </c>
      <c r="R176" s="156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62"/>
    </row>
    <row r="177" spans="1:65">
      <c r="A177" s="28"/>
      <c r="B177" s="3" t="s">
        <v>87</v>
      </c>
      <c r="C177" s="27"/>
      <c r="D177" s="13">
        <v>5.4716572664412289E-3</v>
      </c>
      <c r="E177" s="13">
        <v>6.0378869066840266E-3</v>
      </c>
      <c r="F177" s="13">
        <v>1.7195203552429879E-2</v>
      </c>
      <c r="G177" s="13">
        <v>1.2587914622990326E-2</v>
      </c>
      <c r="H177" s="13">
        <v>3.3731137786009786E-2</v>
      </c>
      <c r="I177" s="13">
        <v>3.4615096338835097E-2</v>
      </c>
      <c r="J177" s="13">
        <v>1.9922568524221897E-2</v>
      </c>
      <c r="K177" s="13">
        <v>1.9820281284027613E-2</v>
      </c>
      <c r="L177" s="13">
        <v>2.4104491305352561E-2</v>
      </c>
      <c r="M177" s="13">
        <v>3.2628563956662068E-2</v>
      </c>
      <c r="N177" s="13">
        <v>1.4965602381006072E-2</v>
      </c>
      <c r="O177" s="13">
        <v>1.5195791333651017E-2</v>
      </c>
      <c r="P177" s="13">
        <v>1.0669006948751841E-2</v>
      </c>
      <c r="Q177" s="13">
        <v>1.235485657967327E-2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245</v>
      </c>
      <c r="C178" s="27"/>
      <c r="D178" s="13">
        <v>5.8265350827522155E-2</v>
      </c>
      <c r="E178" s="13">
        <v>3.2904436075951837E-2</v>
      </c>
      <c r="F178" s="13">
        <v>-9.0715634382350085E-3</v>
      </c>
      <c r="G178" s="13">
        <v>-4.8517448126459417E-2</v>
      </c>
      <c r="H178" s="13">
        <v>3.3561867487422292E-2</v>
      </c>
      <c r="I178" s="13">
        <v>6.5636551501584428E-2</v>
      </c>
      <c r="J178" s="13">
        <v>-6.8439612110411385E-2</v>
      </c>
      <c r="K178" s="13">
        <v>7.632089300017153E-2</v>
      </c>
      <c r="L178" s="13">
        <v>-4.6126788448385359E-2</v>
      </c>
      <c r="M178" s="13">
        <v>-5.5326843776174361E-2</v>
      </c>
      <c r="N178" s="13">
        <v>-5.7083978639558941E-2</v>
      </c>
      <c r="O178" s="13">
        <v>6.324589182351037E-2</v>
      </c>
      <c r="P178" s="13">
        <v>-4.034936089303931E-2</v>
      </c>
      <c r="Q178" s="13">
        <v>-6.8801254000002698E-3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246</v>
      </c>
      <c r="C179" s="45"/>
      <c r="D179" s="43">
        <v>1.01</v>
      </c>
      <c r="E179" s="43">
        <v>0.62</v>
      </c>
      <c r="F179" s="43">
        <v>0.02</v>
      </c>
      <c r="G179" s="43">
        <v>0.62</v>
      </c>
      <c r="H179" s="43">
        <v>0.63</v>
      </c>
      <c r="I179" s="43">
        <v>1.1200000000000001</v>
      </c>
      <c r="J179" s="43">
        <v>0.92</v>
      </c>
      <c r="K179" s="43">
        <v>1.28</v>
      </c>
      <c r="L179" s="43">
        <v>0.57999999999999996</v>
      </c>
      <c r="M179" s="43">
        <v>0.72</v>
      </c>
      <c r="N179" s="43">
        <v>0.75</v>
      </c>
      <c r="O179" s="43">
        <v>1.08</v>
      </c>
      <c r="P179" s="43">
        <v>0.49</v>
      </c>
      <c r="Q179" s="43">
        <v>0.02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369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219</v>
      </c>
      <c r="E182" s="17" t="s">
        <v>219</v>
      </c>
      <c r="F182" s="17" t="s">
        <v>219</v>
      </c>
      <c r="G182" s="17" t="s">
        <v>219</v>
      </c>
      <c r="H182" s="17" t="s">
        <v>219</v>
      </c>
      <c r="I182" s="17" t="s">
        <v>219</v>
      </c>
      <c r="J182" s="17" t="s">
        <v>219</v>
      </c>
      <c r="K182" s="17" t="s">
        <v>219</v>
      </c>
      <c r="L182" s="17" t="s">
        <v>219</v>
      </c>
      <c r="M182" s="17" t="s">
        <v>219</v>
      </c>
      <c r="N182" s="17" t="s">
        <v>219</v>
      </c>
      <c r="O182" s="17" t="s">
        <v>219</v>
      </c>
      <c r="P182" s="17" t="s">
        <v>219</v>
      </c>
      <c r="Q182" s="17" t="s">
        <v>219</v>
      </c>
      <c r="R182" s="17" t="s">
        <v>219</v>
      </c>
      <c r="S182" s="17" t="s">
        <v>219</v>
      </c>
      <c r="T182" s="17" t="s">
        <v>219</v>
      </c>
      <c r="U182" s="17" t="s">
        <v>219</v>
      </c>
      <c r="V182" s="17" t="s">
        <v>219</v>
      </c>
      <c r="W182" s="17" t="s">
        <v>219</v>
      </c>
      <c r="X182" s="9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220</v>
      </c>
      <c r="C183" s="9" t="s">
        <v>220</v>
      </c>
      <c r="D183" s="93" t="s">
        <v>221</v>
      </c>
      <c r="E183" s="94" t="s">
        <v>222</v>
      </c>
      <c r="F183" s="94" t="s">
        <v>223</v>
      </c>
      <c r="G183" s="94" t="s">
        <v>224</v>
      </c>
      <c r="H183" s="94" t="s">
        <v>225</v>
      </c>
      <c r="I183" s="94" t="s">
        <v>226</v>
      </c>
      <c r="J183" s="94" t="s">
        <v>227</v>
      </c>
      <c r="K183" s="94" t="s">
        <v>248</v>
      </c>
      <c r="L183" s="94" t="s">
        <v>228</v>
      </c>
      <c r="M183" s="94" t="s">
        <v>229</v>
      </c>
      <c r="N183" s="94" t="s">
        <v>230</v>
      </c>
      <c r="O183" s="94" t="s">
        <v>231</v>
      </c>
      <c r="P183" s="94" t="s">
        <v>232</v>
      </c>
      <c r="Q183" s="94" t="s">
        <v>233</v>
      </c>
      <c r="R183" s="94" t="s">
        <v>234</v>
      </c>
      <c r="S183" s="94" t="s">
        <v>235</v>
      </c>
      <c r="T183" s="94" t="s">
        <v>236</v>
      </c>
      <c r="U183" s="94" t="s">
        <v>237</v>
      </c>
      <c r="V183" s="94" t="s">
        <v>238</v>
      </c>
      <c r="W183" s="94" t="s">
        <v>239</v>
      </c>
      <c r="X183" s="9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240</v>
      </c>
      <c r="E184" s="11" t="s">
        <v>240</v>
      </c>
      <c r="F184" s="11" t="s">
        <v>240</v>
      </c>
      <c r="G184" s="11" t="s">
        <v>240</v>
      </c>
      <c r="H184" s="11" t="s">
        <v>113</v>
      </c>
      <c r="I184" s="11" t="s">
        <v>240</v>
      </c>
      <c r="J184" s="11" t="s">
        <v>240</v>
      </c>
      <c r="K184" s="11" t="s">
        <v>113</v>
      </c>
      <c r="L184" s="11" t="s">
        <v>113</v>
      </c>
      <c r="M184" s="11" t="s">
        <v>240</v>
      </c>
      <c r="N184" s="11" t="s">
        <v>113</v>
      </c>
      <c r="O184" s="11" t="s">
        <v>241</v>
      </c>
      <c r="P184" s="11" t="s">
        <v>113</v>
      </c>
      <c r="Q184" s="11" t="s">
        <v>113</v>
      </c>
      <c r="R184" s="11" t="s">
        <v>241</v>
      </c>
      <c r="S184" s="11" t="s">
        <v>113</v>
      </c>
      <c r="T184" s="11" t="s">
        <v>240</v>
      </c>
      <c r="U184" s="11" t="s">
        <v>113</v>
      </c>
      <c r="V184" s="11" t="s">
        <v>241</v>
      </c>
      <c r="W184" s="11" t="s">
        <v>240</v>
      </c>
      <c r="X184" s="9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9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53">
        <v>25</v>
      </c>
      <c r="E186" s="153">
        <v>27.1</v>
      </c>
      <c r="F186" s="153">
        <v>24</v>
      </c>
      <c r="G186" s="153">
        <v>28.9</v>
      </c>
      <c r="H186" s="153">
        <v>26</v>
      </c>
      <c r="I186" s="153">
        <v>24.1</v>
      </c>
      <c r="J186" s="153">
        <v>22.7</v>
      </c>
      <c r="K186" s="153">
        <v>25.4</v>
      </c>
      <c r="L186" s="153">
        <v>30</v>
      </c>
      <c r="M186" s="153">
        <v>25.4</v>
      </c>
      <c r="N186" s="153">
        <v>25</v>
      </c>
      <c r="O186" s="153">
        <v>27.071626941909035</v>
      </c>
      <c r="P186" s="153">
        <v>26</v>
      </c>
      <c r="Q186" s="153">
        <v>25</v>
      </c>
      <c r="R186" s="153">
        <v>24.87</v>
      </c>
      <c r="S186" s="153">
        <v>29</v>
      </c>
      <c r="T186" s="153">
        <v>25.3</v>
      </c>
      <c r="U186" s="153">
        <v>27</v>
      </c>
      <c r="V186" s="153">
        <v>24.9</v>
      </c>
      <c r="W186" s="153">
        <v>24.5</v>
      </c>
      <c r="X186" s="156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8">
        <v>1</v>
      </c>
    </row>
    <row r="187" spans="1:65">
      <c r="A187" s="28"/>
      <c r="B187" s="19">
        <v>1</v>
      </c>
      <c r="C187" s="9">
        <v>2</v>
      </c>
      <c r="D187" s="159">
        <v>25</v>
      </c>
      <c r="E187" s="159">
        <v>27.3</v>
      </c>
      <c r="F187" s="159">
        <v>24.4</v>
      </c>
      <c r="G187" s="159">
        <v>27.3</v>
      </c>
      <c r="H187" s="159">
        <v>27</v>
      </c>
      <c r="I187" s="159">
        <v>24</v>
      </c>
      <c r="J187" s="159">
        <v>24.2</v>
      </c>
      <c r="K187" s="159">
        <v>27.6</v>
      </c>
      <c r="L187" s="159">
        <v>30</v>
      </c>
      <c r="M187" s="159">
        <v>26.4</v>
      </c>
      <c r="N187" s="159">
        <v>24</v>
      </c>
      <c r="O187" s="159">
        <v>26.654636341524235</v>
      </c>
      <c r="P187" s="159">
        <v>27</v>
      </c>
      <c r="Q187" s="159">
        <v>24</v>
      </c>
      <c r="R187" s="159">
        <v>25.21</v>
      </c>
      <c r="S187" s="159">
        <v>29</v>
      </c>
      <c r="T187" s="159">
        <v>25.3</v>
      </c>
      <c r="U187" s="159">
        <v>26</v>
      </c>
      <c r="V187" s="159">
        <v>26.3</v>
      </c>
      <c r="W187" s="159">
        <v>24.1</v>
      </c>
      <c r="X187" s="156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8" t="e">
        <v>#N/A</v>
      </c>
    </row>
    <row r="188" spans="1:65">
      <c r="A188" s="28"/>
      <c r="B188" s="19">
        <v>1</v>
      </c>
      <c r="C188" s="9">
        <v>3</v>
      </c>
      <c r="D188" s="159">
        <v>26</v>
      </c>
      <c r="E188" s="159">
        <v>27.4</v>
      </c>
      <c r="F188" s="159">
        <v>24.5</v>
      </c>
      <c r="G188" s="159">
        <v>27.9</v>
      </c>
      <c r="H188" s="159">
        <v>25</v>
      </c>
      <c r="I188" s="159">
        <v>24.3</v>
      </c>
      <c r="J188" s="159">
        <v>25.1</v>
      </c>
      <c r="K188" s="159">
        <v>27.9</v>
      </c>
      <c r="L188" s="159">
        <v>30</v>
      </c>
      <c r="M188" s="159">
        <v>25.6</v>
      </c>
      <c r="N188" s="159">
        <v>25</v>
      </c>
      <c r="O188" s="159">
        <v>27.230118663278436</v>
      </c>
      <c r="P188" s="159">
        <v>27</v>
      </c>
      <c r="Q188" s="159">
        <v>25</v>
      </c>
      <c r="R188" s="159">
        <v>24.6</v>
      </c>
      <c r="S188" s="159">
        <v>28</v>
      </c>
      <c r="T188" s="159">
        <v>25.1</v>
      </c>
      <c r="U188" s="159">
        <v>26</v>
      </c>
      <c r="V188" s="159">
        <v>25.2</v>
      </c>
      <c r="W188" s="159">
        <v>23.9</v>
      </c>
      <c r="X188" s="156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16</v>
      </c>
    </row>
    <row r="189" spans="1:65">
      <c r="A189" s="28"/>
      <c r="B189" s="19">
        <v>1</v>
      </c>
      <c r="C189" s="9">
        <v>4</v>
      </c>
      <c r="D189" s="159">
        <v>25</v>
      </c>
      <c r="E189" s="159">
        <v>27.2</v>
      </c>
      <c r="F189" s="159">
        <v>23.9</v>
      </c>
      <c r="G189" s="159">
        <v>27.1</v>
      </c>
      <c r="H189" s="159">
        <v>26</v>
      </c>
      <c r="I189" s="159">
        <v>23.3</v>
      </c>
      <c r="J189" s="159">
        <v>25.8</v>
      </c>
      <c r="K189" s="159">
        <v>27.6</v>
      </c>
      <c r="L189" s="159">
        <v>30</v>
      </c>
      <c r="M189" s="159">
        <v>26.1</v>
      </c>
      <c r="N189" s="159">
        <v>24</v>
      </c>
      <c r="O189" s="159">
        <v>28.17</v>
      </c>
      <c r="P189" s="159">
        <v>26</v>
      </c>
      <c r="Q189" s="159">
        <v>24</v>
      </c>
      <c r="R189" s="159">
        <v>23.57</v>
      </c>
      <c r="S189" s="159">
        <v>31</v>
      </c>
      <c r="T189" s="159">
        <v>25.5</v>
      </c>
      <c r="U189" s="159">
        <v>27</v>
      </c>
      <c r="V189" s="159">
        <v>25.2</v>
      </c>
      <c r="W189" s="159">
        <v>24.7</v>
      </c>
      <c r="X189" s="156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>
        <v>26.060093825643797</v>
      </c>
    </row>
    <row r="190" spans="1:65">
      <c r="A190" s="28"/>
      <c r="B190" s="19">
        <v>1</v>
      </c>
      <c r="C190" s="9">
        <v>5</v>
      </c>
      <c r="D190" s="159">
        <v>26</v>
      </c>
      <c r="E190" s="159">
        <v>27.3</v>
      </c>
      <c r="F190" s="159">
        <v>24.5</v>
      </c>
      <c r="G190" s="159">
        <v>27.9</v>
      </c>
      <c r="H190" s="159">
        <v>26</v>
      </c>
      <c r="I190" s="159">
        <v>25</v>
      </c>
      <c r="J190" s="159">
        <v>23.4</v>
      </c>
      <c r="K190" s="159">
        <v>28.5</v>
      </c>
      <c r="L190" s="159">
        <v>30</v>
      </c>
      <c r="M190" s="159">
        <v>26.5</v>
      </c>
      <c r="N190" s="159">
        <v>24</v>
      </c>
      <c r="O190" s="159">
        <v>27.847038649235433</v>
      </c>
      <c r="P190" s="159"/>
      <c r="Q190" s="159">
        <v>25</v>
      </c>
      <c r="R190" s="159">
        <v>26.9</v>
      </c>
      <c r="S190" s="159">
        <v>30</v>
      </c>
      <c r="T190" s="161">
        <v>26.7</v>
      </c>
      <c r="U190" s="159">
        <v>26</v>
      </c>
      <c r="V190" s="159">
        <v>26.1</v>
      </c>
      <c r="W190" s="159">
        <v>23.8</v>
      </c>
      <c r="X190" s="156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16</v>
      </c>
    </row>
    <row r="191" spans="1:65">
      <c r="A191" s="28"/>
      <c r="B191" s="19">
        <v>1</v>
      </c>
      <c r="C191" s="9">
        <v>6</v>
      </c>
      <c r="D191" s="159">
        <v>27</v>
      </c>
      <c r="E191" s="159">
        <v>27.4</v>
      </c>
      <c r="F191" s="159">
        <v>23.9</v>
      </c>
      <c r="G191" s="159">
        <v>28.3</v>
      </c>
      <c r="H191" s="159">
        <v>26</v>
      </c>
      <c r="I191" s="159">
        <v>23.5</v>
      </c>
      <c r="J191" s="159">
        <v>23.8</v>
      </c>
      <c r="K191" s="159">
        <v>26.6</v>
      </c>
      <c r="L191" s="159">
        <v>30</v>
      </c>
      <c r="M191" s="159">
        <v>25.8</v>
      </c>
      <c r="N191" s="159">
        <v>25</v>
      </c>
      <c r="O191" s="159">
        <v>27.447838481308914</v>
      </c>
      <c r="P191" s="159">
        <v>26</v>
      </c>
      <c r="Q191" s="159">
        <v>25</v>
      </c>
      <c r="R191" s="159">
        <v>24.02</v>
      </c>
      <c r="S191" s="159">
        <v>29</v>
      </c>
      <c r="T191" s="159">
        <v>25.9</v>
      </c>
      <c r="U191" s="159">
        <v>26</v>
      </c>
      <c r="V191" s="159">
        <v>25.3</v>
      </c>
      <c r="W191" s="159">
        <v>24.8</v>
      </c>
      <c r="X191" s="156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62"/>
    </row>
    <row r="192" spans="1:65">
      <c r="A192" s="28"/>
      <c r="B192" s="20" t="s">
        <v>242</v>
      </c>
      <c r="C192" s="12"/>
      <c r="D192" s="163">
        <v>25.666666666666668</v>
      </c>
      <c r="E192" s="163">
        <v>27.283333333333335</v>
      </c>
      <c r="F192" s="163">
        <v>24.200000000000003</v>
      </c>
      <c r="G192" s="163">
        <v>27.900000000000002</v>
      </c>
      <c r="H192" s="163">
        <v>26</v>
      </c>
      <c r="I192" s="163">
        <v>24.033333333333331</v>
      </c>
      <c r="J192" s="163">
        <v>24.166666666666668</v>
      </c>
      <c r="K192" s="163">
        <v>27.266666666666666</v>
      </c>
      <c r="L192" s="163">
        <v>30</v>
      </c>
      <c r="M192" s="163">
        <v>25.966666666666669</v>
      </c>
      <c r="N192" s="163">
        <v>24.5</v>
      </c>
      <c r="O192" s="163">
        <v>27.403543179542677</v>
      </c>
      <c r="P192" s="163">
        <v>26.4</v>
      </c>
      <c r="Q192" s="163">
        <v>24.666666666666668</v>
      </c>
      <c r="R192" s="163">
        <v>24.861666666666668</v>
      </c>
      <c r="S192" s="163">
        <v>29.333333333333332</v>
      </c>
      <c r="T192" s="163">
        <v>25.633333333333336</v>
      </c>
      <c r="U192" s="163">
        <v>26.333333333333332</v>
      </c>
      <c r="V192" s="163">
        <v>25.500000000000004</v>
      </c>
      <c r="W192" s="163">
        <v>24.3</v>
      </c>
      <c r="X192" s="156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62"/>
    </row>
    <row r="193" spans="1:65">
      <c r="A193" s="28"/>
      <c r="B193" s="3" t="s">
        <v>243</v>
      </c>
      <c r="C193" s="27"/>
      <c r="D193" s="159">
        <v>25.5</v>
      </c>
      <c r="E193" s="159">
        <v>27.3</v>
      </c>
      <c r="F193" s="159">
        <v>24.2</v>
      </c>
      <c r="G193" s="159">
        <v>27.9</v>
      </c>
      <c r="H193" s="159">
        <v>26</v>
      </c>
      <c r="I193" s="159">
        <v>24.05</v>
      </c>
      <c r="J193" s="159">
        <v>24</v>
      </c>
      <c r="K193" s="159">
        <v>27.6</v>
      </c>
      <c r="L193" s="159">
        <v>30</v>
      </c>
      <c r="M193" s="159">
        <v>25.950000000000003</v>
      </c>
      <c r="N193" s="159">
        <v>24.5</v>
      </c>
      <c r="O193" s="159">
        <v>27.338978572293676</v>
      </c>
      <c r="P193" s="159">
        <v>26</v>
      </c>
      <c r="Q193" s="159">
        <v>25</v>
      </c>
      <c r="R193" s="159">
        <v>24.734999999999999</v>
      </c>
      <c r="S193" s="159">
        <v>29</v>
      </c>
      <c r="T193" s="159">
        <v>25.4</v>
      </c>
      <c r="U193" s="159">
        <v>26</v>
      </c>
      <c r="V193" s="159">
        <v>25.25</v>
      </c>
      <c r="W193" s="159">
        <v>24.3</v>
      </c>
      <c r="X193" s="156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2"/>
    </row>
    <row r="194" spans="1:65">
      <c r="A194" s="28"/>
      <c r="B194" s="3" t="s">
        <v>244</v>
      </c>
      <c r="C194" s="27"/>
      <c r="D194" s="23">
        <v>0.81649658092772603</v>
      </c>
      <c r="E194" s="23">
        <v>0.11690451944500033</v>
      </c>
      <c r="F194" s="23">
        <v>0.29664793948382689</v>
      </c>
      <c r="G194" s="23">
        <v>0.65726706900619847</v>
      </c>
      <c r="H194" s="23">
        <v>0.63245553203367588</v>
      </c>
      <c r="I194" s="23">
        <v>0.60553007081949828</v>
      </c>
      <c r="J194" s="23">
        <v>1.1325487480310366</v>
      </c>
      <c r="K194" s="23">
        <v>1.1021191708098845</v>
      </c>
      <c r="L194" s="23">
        <v>0</v>
      </c>
      <c r="M194" s="23">
        <v>0.44121045620731447</v>
      </c>
      <c r="N194" s="23">
        <v>0.54772255750516607</v>
      </c>
      <c r="O194" s="23">
        <v>0.54538285024361599</v>
      </c>
      <c r="P194" s="23">
        <v>0.54772255750516607</v>
      </c>
      <c r="Q194" s="23">
        <v>0.5163977794943222</v>
      </c>
      <c r="R194" s="23">
        <v>1.1594380822910144</v>
      </c>
      <c r="S194" s="23">
        <v>1.0327955589886446</v>
      </c>
      <c r="T194" s="23">
        <v>0.58878405775518905</v>
      </c>
      <c r="U194" s="23">
        <v>0.5163977794943222</v>
      </c>
      <c r="V194" s="23">
        <v>0.56213877290220871</v>
      </c>
      <c r="W194" s="23">
        <v>0.42426406871192851</v>
      </c>
      <c r="X194" s="9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3.1811555101080233E-2</v>
      </c>
      <c r="E195" s="13">
        <v>4.2848327224801587E-3</v>
      </c>
      <c r="F195" s="13">
        <v>1.2258179317513506E-2</v>
      </c>
      <c r="G195" s="13">
        <v>2.3557959462587756E-2</v>
      </c>
      <c r="H195" s="13">
        <v>2.4325212770525996E-2</v>
      </c>
      <c r="I195" s="13">
        <v>2.5195425970298127E-2</v>
      </c>
      <c r="J195" s="13">
        <v>4.68640861254222E-2</v>
      </c>
      <c r="K195" s="13">
        <v>4.0420018489360068E-2</v>
      </c>
      <c r="L195" s="13">
        <v>0</v>
      </c>
      <c r="M195" s="13">
        <v>1.6991416798741249E-2</v>
      </c>
      <c r="N195" s="13">
        <v>2.2356022755312902E-2</v>
      </c>
      <c r="O195" s="13">
        <v>1.9901910007416698E-2</v>
      </c>
      <c r="P195" s="13">
        <v>2.0747066572165383E-2</v>
      </c>
      <c r="Q195" s="13">
        <v>2.0935045114634683E-2</v>
      </c>
      <c r="R195" s="13">
        <v>4.6635573464812535E-2</v>
      </c>
      <c r="S195" s="13">
        <v>3.520893951097652E-2</v>
      </c>
      <c r="T195" s="13">
        <v>2.2969469093180324E-2</v>
      </c>
      <c r="U195" s="13">
        <v>1.9610042259278058E-2</v>
      </c>
      <c r="V195" s="13">
        <v>2.2044657760870928E-2</v>
      </c>
      <c r="W195" s="13">
        <v>1.7459426695964137E-2</v>
      </c>
      <c r="X195" s="9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245</v>
      </c>
      <c r="C196" s="27"/>
      <c r="D196" s="13">
        <v>-1.5096920280079251E-2</v>
      </c>
      <c r="E196" s="13">
        <v>4.6939182793188428E-2</v>
      </c>
      <c r="F196" s="13">
        <v>-7.1377096264074624E-2</v>
      </c>
      <c r="G196" s="13">
        <v>7.0602438604641105E-2</v>
      </c>
      <c r="H196" s="13">
        <v>-2.305971192807621E-3</v>
      </c>
      <c r="I196" s="13">
        <v>-7.7772570807710606E-2</v>
      </c>
      <c r="J196" s="13">
        <v>-7.2656191172801865E-2</v>
      </c>
      <c r="K196" s="13">
        <v>4.6299635338824752E-2</v>
      </c>
      <c r="L196" s="13">
        <v>0.15118541785445272</v>
      </c>
      <c r="M196" s="13">
        <v>-3.5850661015346397E-3</v>
      </c>
      <c r="N196" s="13">
        <v>-5.9865242085530235E-2</v>
      </c>
      <c r="O196" s="13">
        <v>5.1551976861145876E-2</v>
      </c>
      <c r="P196" s="13">
        <v>1.3043167711918491E-2</v>
      </c>
      <c r="Q196" s="13">
        <v>-5.3469767541894364E-2</v>
      </c>
      <c r="R196" s="13">
        <v>-4.5987062325840378E-2</v>
      </c>
      <c r="S196" s="13">
        <v>0.12560351967990946</v>
      </c>
      <c r="T196" s="13">
        <v>-1.637601518880627E-2</v>
      </c>
      <c r="U196" s="13">
        <v>1.0484977894464009E-2</v>
      </c>
      <c r="V196" s="13">
        <v>-2.1492394823715011E-2</v>
      </c>
      <c r="W196" s="13">
        <v>-6.7539811537893235E-2</v>
      </c>
      <c r="X196" s="9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246</v>
      </c>
      <c r="C197" s="45"/>
      <c r="D197" s="43">
        <v>7.0000000000000007E-2</v>
      </c>
      <c r="E197" s="43">
        <v>0.71</v>
      </c>
      <c r="F197" s="43">
        <v>0.79</v>
      </c>
      <c r="G197" s="43">
        <v>1.02</v>
      </c>
      <c r="H197" s="43">
        <v>0.09</v>
      </c>
      <c r="I197" s="43">
        <v>0.87</v>
      </c>
      <c r="J197" s="43">
        <v>0.8</v>
      </c>
      <c r="K197" s="43">
        <v>0.71</v>
      </c>
      <c r="L197" s="43">
        <v>2.04</v>
      </c>
      <c r="M197" s="43">
        <v>7.0000000000000007E-2</v>
      </c>
      <c r="N197" s="43">
        <v>0.64</v>
      </c>
      <c r="O197" s="43">
        <v>0.77</v>
      </c>
      <c r="P197" s="43">
        <v>0.28000000000000003</v>
      </c>
      <c r="Q197" s="43">
        <v>0.56000000000000005</v>
      </c>
      <c r="R197" s="43">
        <v>0.47</v>
      </c>
      <c r="S197" s="43">
        <v>1.71</v>
      </c>
      <c r="T197" s="43">
        <v>0.09</v>
      </c>
      <c r="U197" s="43">
        <v>0.25</v>
      </c>
      <c r="V197" s="43">
        <v>0.15</v>
      </c>
      <c r="W197" s="43">
        <v>0.74</v>
      </c>
      <c r="X197" s="9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BM198" s="52"/>
    </row>
    <row r="199" spans="1:65" ht="15">
      <c r="B199" s="8" t="s">
        <v>370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219</v>
      </c>
      <c r="E200" s="17" t="s">
        <v>219</v>
      </c>
      <c r="F200" s="17" t="s">
        <v>219</v>
      </c>
      <c r="G200" s="17" t="s">
        <v>219</v>
      </c>
      <c r="H200" s="17" t="s">
        <v>219</v>
      </c>
      <c r="I200" s="17" t="s">
        <v>219</v>
      </c>
      <c r="J200" s="17" t="s">
        <v>219</v>
      </c>
      <c r="K200" s="17" t="s">
        <v>219</v>
      </c>
      <c r="L200" s="17" t="s">
        <v>219</v>
      </c>
      <c r="M200" s="17" t="s">
        <v>219</v>
      </c>
      <c r="N200" s="17" t="s">
        <v>219</v>
      </c>
      <c r="O200" s="17" t="s">
        <v>219</v>
      </c>
      <c r="P200" s="17" t="s">
        <v>219</v>
      </c>
      <c r="Q200" s="17" t="s">
        <v>219</v>
      </c>
      <c r="R200" s="17" t="s">
        <v>219</v>
      </c>
      <c r="S200" s="17" t="s">
        <v>219</v>
      </c>
      <c r="T200" s="17" t="s">
        <v>219</v>
      </c>
      <c r="U200" s="95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220</v>
      </c>
      <c r="C201" s="9" t="s">
        <v>220</v>
      </c>
      <c r="D201" s="93" t="s">
        <v>221</v>
      </c>
      <c r="E201" s="94" t="s">
        <v>222</v>
      </c>
      <c r="F201" s="94" t="s">
        <v>223</v>
      </c>
      <c r="G201" s="94" t="s">
        <v>224</v>
      </c>
      <c r="H201" s="94" t="s">
        <v>225</v>
      </c>
      <c r="I201" s="94" t="s">
        <v>226</v>
      </c>
      <c r="J201" s="94" t="s">
        <v>227</v>
      </c>
      <c r="K201" s="94" t="s">
        <v>228</v>
      </c>
      <c r="L201" s="94" t="s">
        <v>230</v>
      </c>
      <c r="M201" s="94" t="s">
        <v>231</v>
      </c>
      <c r="N201" s="94" t="s">
        <v>232</v>
      </c>
      <c r="O201" s="94" t="s">
        <v>233</v>
      </c>
      <c r="P201" s="94" t="s">
        <v>235</v>
      </c>
      <c r="Q201" s="94" t="s">
        <v>236</v>
      </c>
      <c r="R201" s="94" t="s">
        <v>237</v>
      </c>
      <c r="S201" s="94" t="s">
        <v>238</v>
      </c>
      <c r="T201" s="94" t="s">
        <v>239</v>
      </c>
      <c r="U201" s="95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113</v>
      </c>
      <c r="E202" s="11" t="s">
        <v>113</v>
      </c>
      <c r="F202" s="11" t="s">
        <v>113</v>
      </c>
      <c r="G202" s="11" t="s">
        <v>240</v>
      </c>
      <c r="H202" s="11" t="s">
        <v>240</v>
      </c>
      <c r="I202" s="11" t="s">
        <v>240</v>
      </c>
      <c r="J202" s="11" t="s">
        <v>240</v>
      </c>
      <c r="K202" s="11" t="s">
        <v>113</v>
      </c>
      <c r="L202" s="11" t="s">
        <v>113</v>
      </c>
      <c r="M202" s="11" t="s">
        <v>241</v>
      </c>
      <c r="N202" s="11" t="s">
        <v>113</v>
      </c>
      <c r="O202" s="11" t="s">
        <v>113</v>
      </c>
      <c r="P202" s="11" t="s">
        <v>113</v>
      </c>
      <c r="Q202" s="11" t="s">
        <v>113</v>
      </c>
      <c r="R202" s="11" t="s">
        <v>113</v>
      </c>
      <c r="S202" s="11" t="s">
        <v>241</v>
      </c>
      <c r="T202" s="11" t="s">
        <v>240</v>
      </c>
      <c r="U202" s="95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95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2">
        <v>73</v>
      </c>
      <c r="E204" s="142">
        <v>58</v>
      </c>
      <c r="F204" s="142">
        <v>59</v>
      </c>
      <c r="G204" s="142">
        <v>91.3</v>
      </c>
      <c r="H204" s="142">
        <v>76.099999999999994</v>
      </c>
      <c r="I204" s="142">
        <v>73</v>
      </c>
      <c r="J204" s="142">
        <v>65</v>
      </c>
      <c r="K204" s="144">
        <v>50</v>
      </c>
      <c r="L204" s="142">
        <v>70</v>
      </c>
      <c r="M204" s="142">
        <v>81.355738985550332</v>
      </c>
      <c r="N204" s="142">
        <v>76</v>
      </c>
      <c r="O204" s="143">
        <v>70</v>
      </c>
      <c r="P204" s="142">
        <v>61</v>
      </c>
      <c r="Q204" s="142">
        <v>69</v>
      </c>
      <c r="R204" s="142">
        <v>78</v>
      </c>
      <c r="S204" s="142">
        <v>56</v>
      </c>
      <c r="T204" s="142">
        <v>64</v>
      </c>
      <c r="U204" s="145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7">
        <v>1</v>
      </c>
    </row>
    <row r="205" spans="1:65">
      <c r="A205" s="28"/>
      <c r="B205" s="19">
        <v>1</v>
      </c>
      <c r="C205" s="9">
        <v>2</v>
      </c>
      <c r="D205" s="148">
        <v>73</v>
      </c>
      <c r="E205" s="148">
        <v>59</v>
      </c>
      <c r="F205" s="148">
        <v>61</v>
      </c>
      <c r="G205" s="148">
        <v>71.900000000000006</v>
      </c>
      <c r="H205" s="148">
        <v>82.7</v>
      </c>
      <c r="I205" s="148">
        <v>72</v>
      </c>
      <c r="J205" s="148">
        <v>64</v>
      </c>
      <c r="K205" s="149">
        <v>50</v>
      </c>
      <c r="L205" s="148">
        <v>69</v>
      </c>
      <c r="M205" s="148">
        <v>83.984424798396532</v>
      </c>
      <c r="N205" s="148">
        <v>71</v>
      </c>
      <c r="O205" s="148">
        <v>74</v>
      </c>
      <c r="P205" s="148">
        <v>65</v>
      </c>
      <c r="Q205" s="148">
        <v>82</v>
      </c>
      <c r="R205" s="148">
        <v>79</v>
      </c>
      <c r="S205" s="148">
        <v>57</v>
      </c>
      <c r="T205" s="148">
        <v>67</v>
      </c>
      <c r="U205" s="145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7" t="e">
        <v>#N/A</v>
      </c>
    </row>
    <row r="206" spans="1:65">
      <c r="A206" s="28"/>
      <c r="B206" s="19">
        <v>1</v>
      </c>
      <c r="C206" s="9">
        <v>3</v>
      </c>
      <c r="D206" s="148">
        <v>67</v>
      </c>
      <c r="E206" s="148">
        <v>61</v>
      </c>
      <c r="F206" s="148">
        <v>65</v>
      </c>
      <c r="G206" s="148">
        <v>78.7</v>
      </c>
      <c r="H206" s="148">
        <v>74.3</v>
      </c>
      <c r="I206" s="148">
        <v>72</v>
      </c>
      <c r="J206" s="148">
        <v>65</v>
      </c>
      <c r="K206" s="149">
        <v>50</v>
      </c>
      <c r="L206" s="148">
        <v>66</v>
      </c>
      <c r="M206" s="148">
        <v>85.793770433380729</v>
      </c>
      <c r="N206" s="148">
        <v>74</v>
      </c>
      <c r="O206" s="148">
        <v>76</v>
      </c>
      <c r="P206" s="148">
        <v>64</v>
      </c>
      <c r="Q206" s="148">
        <v>74</v>
      </c>
      <c r="R206" s="148">
        <v>78</v>
      </c>
      <c r="S206" s="148">
        <v>58</v>
      </c>
      <c r="T206" s="148">
        <v>69</v>
      </c>
      <c r="U206" s="145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7">
        <v>16</v>
      </c>
    </row>
    <row r="207" spans="1:65">
      <c r="A207" s="28"/>
      <c r="B207" s="19">
        <v>1</v>
      </c>
      <c r="C207" s="9">
        <v>4</v>
      </c>
      <c r="D207" s="148">
        <v>69</v>
      </c>
      <c r="E207" s="148">
        <v>62</v>
      </c>
      <c r="F207" s="148">
        <v>62</v>
      </c>
      <c r="G207" s="148">
        <v>86.1</v>
      </c>
      <c r="H207" s="148">
        <v>87.5</v>
      </c>
      <c r="I207" s="148">
        <v>72</v>
      </c>
      <c r="J207" s="150">
        <v>68</v>
      </c>
      <c r="K207" s="149">
        <v>50</v>
      </c>
      <c r="L207" s="148">
        <v>69</v>
      </c>
      <c r="M207" s="148">
        <v>86.569576282938129</v>
      </c>
      <c r="N207" s="148">
        <v>69</v>
      </c>
      <c r="O207" s="148">
        <v>75</v>
      </c>
      <c r="P207" s="148">
        <v>71</v>
      </c>
      <c r="Q207" s="148">
        <v>71</v>
      </c>
      <c r="R207" s="148">
        <v>81</v>
      </c>
      <c r="S207" s="148">
        <v>57</v>
      </c>
      <c r="T207" s="148">
        <v>68</v>
      </c>
      <c r="U207" s="145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7">
        <v>70.275474075575104</v>
      </c>
    </row>
    <row r="208" spans="1:65">
      <c r="A208" s="28"/>
      <c r="B208" s="19">
        <v>1</v>
      </c>
      <c r="C208" s="9">
        <v>5</v>
      </c>
      <c r="D208" s="148">
        <v>69</v>
      </c>
      <c r="E208" s="148">
        <v>60</v>
      </c>
      <c r="F208" s="148">
        <v>59</v>
      </c>
      <c r="G208" s="148">
        <v>72.2</v>
      </c>
      <c r="H208" s="148">
        <v>68.8</v>
      </c>
      <c r="I208" s="150">
        <v>75</v>
      </c>
      <c r="J208" s="148">
        <v>64</v>
      </c>
      <c r="K208" s="149">
        <v>50</v>
      </c>
      <c r="L208" s="148">
        <v>64</v>
      </c>
      <c r="M208" s="148">
        <v>81.465687152638424</v>
      </c>
      <c r="N208" s="148"/>
      <c r="O208" s="148">
        <v>75</v>
      </c>
      <c r="P208" s="148">
        <v>65</v>
      </c>
      <c r="Q208" s="148">
        <v>69</v>
      </c>
      <c r="R208" s="148">
        <v>77</v>
      </c>
      <c r="S208" s="150">
        <v>72</v>
      </c>
      <c r="T208" s="148">
        <v>67</v>
      </c>
      <c r="U208" s="145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7">
        <v>17</v>
      </c>
    </row>
    <row r="209" spans="1:65">
      <c r="A209" s="28"/>
      <c r="B209" s="19">
        <v>1</v>
      </c>
      <c r="C209" s="9">
        <v>6</v>
      </c>
      <c r="D209" s="148">
        <v>73</v>
      </c>
      <c r="E209" s="148">
        <v>59</v>
      </c>
      <c r="F209" s="148">
        <v>60</v>
      </c>
      <c r="G209" s="148">
        <v>79.5</v>
      </c>
      <c r="H209" s="148">
        <v>60.3</v>
      </c>
      <c r="I209" s="148">
        <v>72</v>
      </c>
      <c r="J209" s="148">
        <v>65</v>
      </c>
      <c r="K209" s="149">
        <v>50</v>
      </c>
      <c r="L209" s="148">
        <v>70</v>
      </c>
      <c r="M209" s="148">
        <v>82.676313602305029</v>
      </c>
      <c r="N209" s="148">
        <v>71</v>
      </c>
      <c r="O209" s="148">
        <v>77</v>
      </c>
      <c r="P209" s="148">
        <v>66</v>
      </c>
      <c r="Q209" s="148">
        <v>78</v>
      </c>
      <c r="R209" s="148">
        <v>79</v>
      </c>
      <c r="S209" s="148">
        <v>56</v>
      </c>
      <c r="T209" s="148">
        <v>69</v>
      </c>
      <c r="U209" s="145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51"/>
    </row>
    <row r="210" spans="1:65">
      <c r="A210" s="28"/>
      <c r="B210" s="20" t="s">
        <v>242</v>
      </c>
      <c r="C210" s="12"/>
      <c r="D210" s="152">
        <v>70.666666666666671</v>
      </c>
      <c r="E210" s="152">
        <v>59.833333333333336</v>
      </c>
      <c r="F210" s="152">
        <v>61</v>
      </c>
      <c r="G210" s="152">
        <v>79.95</v>
      </c>
      <c r="H210" s="152">
        <v>74.95</v>
      </c>
      <c r="I210" s="152">
        <v>72.666666666666671</v>
      </c>
      <c r="J210" s="152">
        <v>65.166666666666671</v>
      </c>
      <c r="K210" s="152">
        <v>50</v>
      </c>
      <c r="L210" s="152">
        <v>68</v>
      </c>
      <c r="M210" s="152">
        <v>83.640918542534862</v>
      </c>
      <c r="N210" s="152">
        <v>72.2</v>
      </c>
      <c r="O210" s="152">
        <v>74.5</v>
      </c>
      <c r="P210" s="152">
        <v>65.333333333333329</v>
      </c>
      <c r="Q210" s="152">
        <v>73.833333333333329</v>
      </c>
      <c r="R210" s="152">
        <v>78.666666666666671</v>
      </c>
      <c r="S210" s="152">
        <v>59.333333333333336</v>
      </c>
      <c r="T210" s="152">
        <v>67.333333333333329</v>
      </c>
      <c r="U210" s="145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51"/>
    </row>
    <row r="211" spans="1:65">
      <c r="A211" s="28"/>
      <c r="B211" s="3" t="s">
        <v>243</v>
      </c>
      <c r="C211" s="27"/>
      <c r="D211" s="148">
        <v>71</v>
      </c>
      <c r="E211" s="148">
        <v>59.5</v>
      </c>
      <c r="F211" s="148">
        <v>60.5</v>
      </c>
      <c r="G211" s="148">
        <v>79.099999999999994</v>
      </c>
      <c r="H211" s="148">
        <v>75.199999999999989</v>
      </c>
      <c r="I211" s="148">
        <v>72</v>
      </c>
      <c r="J211" s="148">
        <v>65</v>
      </c>
      <c r="K211" s="148">
        <v>50</v>
      </c>
      <c r="L211" s="148">
        <v>69</v>
      </c>
      <c r="M211" s="148">
        <v>83.330369200350788</v>
      </c>
      <c r="N211" s="148">
        <v>71</v>
      </c>
      <c r="O211" s="148">
        <v>75</v>
      </c>
      <c r="P211" s="148">
        <v>65</v>
      </c>
      <c r="Q211" s="148">
        <v>72.5</v>
      </c>
      <c r="R211" s="148">
        <v>78.5</v>
      </c>
      <c r="S211" s="148">
        <v>57</v>
      </c>
      <c r="T211" s="148">
        <v>67.5</v>
      </c>
      <c r="U211" s="145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51"/>
    </row>
    <row r="212" spans="1:65">
      <c r="A212" s="28"/>
      <c r="B212" s="3" t="s">
        <v>244</v>
      </c>
      <c r="C212" s="27"/>
      <c r="D212" s="148">
        <v>2.6583202716502514</v>
      </c>
      <c r="E212" s="148">
        <v>1.4719601443879744</v>
      </c>
      <c r="F212" s="148">
        <v>2.2803508501982761</v>
      </c>
      <c r="G212" s="148">
        <v>7.6586552344390038</v>
      </c>
      <c r="H212" s="148">
        <v>9.7134442912901928</v>
      </c>
      <c r="I212" s="148">
        <v>1.2110601416389966</v>
      </c>
      <c r="J212" s="148">
        <v>1.4719601443879744</v>
      </c>
      <c r="K212" s="148">
        <v>0</v>
      </c>
      <c r="L212" s="148">
        <v>2.4494897427831779</v>
      </c>
      <c r="M212" s="148">
        <v>2.2006337210051701</v>
      </c>
      <c r="N212" s="148">
        <v>2.7748873851023217</v>
      </c>
      <c r="O212" s="148">
        <v>2.4289915602982237</v>
      </c>
      <c r="P212" s="148">
        <v>3.2659863237109041</v>
      </c>
      <c r="Q212" s="148">
        <v>5.2694085689635672</v>
      </c>
      <c r="R212" s="148">
        <v>1.3662601021279464</v>
      </c>
      <c r="S212" s="148">
        <v>6.2503333244449184</v>
      </c>
      <c r="T212" s="148">
        <v>1.8618986725025253</v>
      </c>
      <c r="U212" s="145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51"/>
    </row>
    <row r="213" spans="1:65">
      <c r="A213" s="28"/>
      <c r="B213" s="3" t="s">
        <v>87</v>
      </c>
      <c r="C213" s="27"/>
      <c r="D213" s="13">
        <v>3.7617739693163933E-2</v>
      </c>
      <c r="E213" s="13">
        <v>2.4601005198684807E-2</v>
      </c>
      <c r="F213" s="13">
        <v>3.7382800822922557E-2</v>
      </c>
      <c r="G213" s="13">
        <v>9.5793061093671084E-2</v>
      </c>
      <c r="H213" s="13">
        <v>0.12959898987712065</v>
      </c>
      <c r="I213" s="13">
        <v>1.6665965251912794E-2</v>
      </c>
      <c r="J213" s="13">
        <v>2.2587623699048199E-2</v>
      </c>
      <c r="K213" s="13">
        <v>0</v>
      </c>
      <c r="L213" s="13">
        <v>3.6021907982105555E-2</v>
      </c>
      <c r="M213" s="13">
        <v>2.6310492033705453E-2</v>
      </c>
      <c r="N213" s="13">
        <v>3.8433343283965672E-2</v>
      </c>
      <c r="O213" s="13">
        <v>3.2603913561049983E-2</v>
      </c>
      <c r="P213" s="13">
        <v>4.9989586587411802E-2</v>
      </c>
      <c r="Q213" s="13">
        <v>7.1368964816662314E-2</v>
      </c>
      <c r="R213" s="13">
        <v>1.7367713162643385E-2</v>
      </c>
      <c r="S213" s="13">
        <v>0.10534269647940873</v>
      </c>
      <c r="T213" s="13">
        <v>2.7651960482710774E-2</v>
      </c>
      <c r="U213" s="95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245</v>
      </c>
      <c r="C214" s="27"/>
      <c r="D214" s="13">
        <v>5.5665592617828441E-3</v>
      </c>
      <c r="E214" s="13">
        <v>-0.14858869156844334</v>
      </c>
      <c r="F214" s="13">
        <v>-0.13198735686364982</v>
      </c>
      <c r="G214" s="13">
        <v>0.13766575112706891</v>
      </c>
      <c r="H214" s="13">
        <v>6.6517173820810571E-2</v>
      </c>
      <c r="I214" s="13">
        <v>3.4025990184286092E-2</v>
      </c>
      <c r="J214" s="13">
        <v>-7.2696875775101311E-2</v>
      </c>
      <c r="K214" s="13">
        <v>-0.28851422693741791</v>
      </c>
      <c r="L214" s="13">
        <v>-3.2379348634888339E-2</v>
      </c>
      <c r="M214" s="13">
        <v>0.19018647177799752</v>
      </c>
      <c r="N214" s="13">
        <v>2.7385456302368549E-2</v>
      </c>
      <c r="O214" s="13">
        <v>6.0113801863247218E-2</v>
      </c>
      <c r="P214" s="13">
        <v>-7.032525653155941E-2</v>
      </c>
      <c r="Q214" s="13">
        <v>5.0627324889079395E-2</v>
      </c>
      <c r="R214" s="13">
        <v>0.11940428295179584</v>
      </c>
      <c r="S214" s="13">
        <v>-0.15570354929906927</v>
      </c>
      <c r="T214" s="13">
        <v>-4.1865825609056162E-2</v>
      </c>
      <c r="U214" s="95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246</v>
      </c>
      <c r="C215" s="45"/>
      <c r="D215" s="43">
        <v>0</v>
      </c>
      <c r="E215" s="43">
        <v>1.37</v>
      </c>
      <c r="F215" s="43">
        <v>1.22</v>
      </c>
      <c r="G215" s="43">
        <v>1.17</v>
      </c>
      <c r="H215" s="43">
        <v>0.54</v>
      </c>
      <c r="I215" s="43">
        <v>0.25</v>
      </c>
      <c r="J215" s="43">
        <v>0.7</v>
      </c>
      <c r="K215" s="43">
        <v>2.61</v>
      </c>
      <c r="L215" s="43">
        <v>0.34</v>
      </c>
      <c r="M215" s="43">
        <v>1.64</v>
      </c>
      <c r="N215" s="43">
        <v>0.19</v>
      </c>
      <c r="O215" s="43">
        <v>0.48</v>
      </c>
      <c r="P215" s="43">
        <v>0.67</v>
      </c>
      <c r="Q215" s="43">
        <v>0.4</v>
      </c>
      <c r="R215" s="43">
        <v>1.01</v>
      </c>
      <c r="S215" s="43">
        <v>1.43</v>
      </c>
      <c r="T215" s="43">
        <v>0.42</v>
      </c>
      <c r="U215" s="95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BM216" s="52"/>
    </row>
    <row r="217" spans="1:65" ht="15">
      <c r="B217" s="8" t="s">
        <v>371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219</v>
      </c>
      <c r="E218" s="17" t="s">
        <v>219</v>
      </c>
      <c r="F218" s="17" t="s">
        <v>219</v>
      </c>
      <c r="G218" s="17" t="s">
        <v>219</v>
      </c>
      <c r="H218" s="17" t="s">
        <v>219</v>
      </c>
      <c r="I218" s="17" t="s">
        <v>219</v>
      </c>
      <c r="J218" s="17" t="s">
        <v>219</v>
      </c>
      <c r="K218" s="17" t="s">
        <v>219</v>
      </c>
      <c r="L218" s="17" t="s">
        <v>219</v>
      </c>
      <c r="M218" s="17" t="s">
        <v>219</v>
      </c>
      <c r="N218" s="17" t="s">
        <v>219</v>
      </c>
      <c r="O218" s="17" t="s">
        <v>219</v>
      </c>
      <c r="P218" s="17" t="s">
        <v>219</v>
      </c>
      <c r="Q218" s="17" t="s">
        <v>219</v>
      </c>
      <c r="R218" s="17" t="s">
        <v>219</v>
      </c>
      <c r="S218" s="9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220</v>
      </c>
      <c r="C219" s="9" t="s">
        <v>220</v>
      </c>
      <c r="D219" s="93" t="s">
        <v>221</v>
      </c>
      <c r="E219" s="94" t="s">
        <v>222</v>
      </c>
      <c r="F219" s="94" t="s">
        <v>223</v>
      </c>
      <c r="G219" s="94" t="s">
        <v>224</v>
      </c>
      <c r="H219" s="94" t="s">
        <v>225</v>
      </c>
      <c r="I219" s="94" t="s">
        <v>226</v>
      </c>
      <c r="J219" s="94" t="s">
        <v>227</v>
      </c>
      <c r="K219" s="94" t="s">
        <v>228</v>
      </c>
      <c r="L219" s="94" t="s">
        <v>231</v>
      </c>
      <c r="M219" s="94" t="s">
        <v>232</v>
      </c>
      <c r="N219" s="94" t="s">
        <v>234</v>
      </c>
      <c r="O219" s="94" t="s">
        <v>236</v>
      </c>
      <c r="P219" s="94" t="s">
        <v>237</v>
      </c>
      <c r="Q219" s="94" t="s">
        <v>238</v>
      </c>
      <c r="R219" s="94" t="s">
        <v>239</v>
      </c>
      <c r="S219" s="9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240</v>
      </c>
      <c r="E220" s="11" t="s">
        <v>240</v>
      </c>
      <c r="F220" s="11" t="s">
        <v>240</v>
      </c>
      <c r="G220" s="11" t="s">
        <v>240</v>
      </c>
      <c r="H220" s="11" t="s">
        <v>240</v>
      </c>
      <c r="I220" s="11" t="s">
        <v>240</v>
      </c>
      <c r="J220" s="11" t="s">
        <v>240</v>
      </c>
      <c r="K220" s="11" t="s">
        <v>240</v>
      </c>
      <c r="L220" s="11" t="s">
        <v>241</v>
      </c>
      <c r="M220" s="11" t="s">
        <v>240</v>
      </c>
      <c r="N220" s="11" t="s">
        <v>241</v>
      </c>
      <c r="O220" s="11" t="s">
        <v>240</v>
      </c>
      <c r="P220" s="11" t="s">
        <v>240</v>
      </c>
      <c r="Q220" s="11" t="s">
        <v>241</v>
      </c>
      <c r="R220" s="11" t="s">
        <v>240</v>
      </c>
      <c r="S220" s="95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95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7.6</v>
      </c>
      <c r="E222" s="21">
        <v>6.58</v>
      </c>
      <c r="F222" s="21">
        <v>6.59</v>
      </c>
      <c r="G222" s="21">
        <v>6.91</v>
      </c>
      <c r="H222" s="21">
        <v>6.13</v>
      </c>
      <c r="I222" s="21">
        <v>6.41</v>
      </c>
      <c r="J222" s="21">
        <v>6.31</v>
      </c>
      <c r="K222" s="21">
        <v>6.3</v>
      </c>
      <c r="L222" s="21">
        <v>6.6542296894744251</v>
      </c>
      <c r="M222" s="21">
        <v>7.15</v>
      </c>
      <c r="N222" s="21">
        <v>5.7939999999999996</v>
      </c>
      <c r="O222" s="21">
        <v>6.11</v>
      </c>
      <c r="P222" s="21">
        <v>6.8</v>
      </c>
      <c r="Q222" s="21">
        <v>7</v>
      </c>
      <c r="R222" s="21">
        <v>6.19</v>
      </c>
      <c r="S222" s="95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7.4</v>
      </c>
      <c r="E223" s="11">
        <v>6.63</v>
      </c>
      <c r="F223" s="11">
        <v>6.7</v>
      </c>
      <c r="G223" s="11">
        <v>6.51</v>
      </c>
      <c r="H223" s="11">
        <v>6.18</v>
      </c>
      <c r="I223" s="11">
        <v>6.35</v>
      </c>
      <c r="J223" s="11">
        <v>6.74</v>
      </c>
      <c r="K223" s="11">
        <v>6</v>
      </c>
      <c r="L223" s="11">
        <v>6.5363754073872888</v>
      </c>
      <c r="M223" s="11">
        <v>7.18</v>
      </c>
      <c r="N223" s="11">
        <v>5.7789999999999999</v>
      </c>
      <c r="O223" s="11">
        <v>6.11</v>
      </c>
      <c r="P223" s="11">
        <v>6.9</v>
      </c>
      <c r="Q223" s="11">
        <v>7</v>
      </c>
      <c r="R223" s="11">
        <v>6.32</v>
      </c>
      <c r="S223" s="9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7.5</v>
      </c>
      <c r="E224" s="11">
        <v>6.66</v>
      </c>
      <c r="F224" s="11">
        <v>6.57</v>
      </c>
      <c r="G224" s="11">
        <v>6.74</v>
      </c>
      <c r="H224" s="11">
        <v>6.1</v>
      </c>
      <c r="I224" s="11">
        <v>6.28</v>
      </c>
      <c r="J224" s="11">
        <v>6.69</v>
      </c>
      <c r="K224" s="11">
        <v>6.2</v>
      </c>
      <c r="L224" s="11">
        <v>6.6083238326573985</v>
      </c>
      <c r="M224" s="11">
        <v>7.17</v>
      </c>
      <c r="N224" s="11">
        <v>5.82</v>
      </c>
      <c r="O224" s="11">
        <v>5.99</v>
      </c>
      <c r="P224" s="11">
        <v>6.8</v>
      </c>
      <c r="Q224" s="11">
        <v>7</v>
      </c>
      <c r="R224" s="11">
        <v>6.42</v>
      </c>
      <c r="S224" s="95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7.4</v>
      </c>
      <c r="E225" s="11">
        <v>6.61</v>
      </c>
      <c r="F225" s="11">
        <v>6.48</v>
      </c>
      <c r="G225" s="11">
        <v>6.61</v>
      </c>
      <c r="H225" s="11">
        <v>5.98</v>
      </c>
      <c r="I225" s="11">
        <v>6.25</v>
      </c>
      <c r="J225" s="11">
        <v>6.95</v>
      </c>
      <c r="K225" s="11">
        <v>6.1</v>
      </c>
      <c r="L225" s="11">
        <v>6.6457351785707353</v>
      </c>
      <c r="M225" s="11">
        <v>7.15</v>
      </c>
      <c r="N225" s="11">
        <v>5.6269999999999998</v>
      </c>
      <c r="O225" s="11">
        <v>6.03</v>
      </c>
      <c r="P225" s="11">
        <v>6.9</v>
      </c>
      <c r="Q225" s="11">
        <v>7</v>
      </c>
      <c r="R225" s="11">
        <v>6.27</v>
      </c>
      <c r="S225" s="95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6.5473136495622581</v>
      </c>
    </row>
    <row r="226" spans="1:65">
      <c r="A226" s="28"/>
      <c r="B226" s="19">
        <v>1</v>
      </c>
      <c r="C226" s="9">
        <v>5</v>
      </c>
      <c r="D226" s="11">
        <v>7.6</v>
      </c>
      <c r="E226" s="11">
        <v>6.62</v>
      </c>
      <c r="F226" s="11">
        <v>6.63</v>
      </c>
      <c r="G226" s="11">
        <v>6.62</v>
      </c>
      <c r="H226" s="11">
        <v>6.01</v>
      </c>
      <c r="I226" s="11">
        <v>6.67</v>
      </c>
      <c r="J226" s="11">
        <v>6.54</v>
      </c>
      <c r="K226" s="11">
        <v>6.1</v>
      </c>
      <c r="L226" s="11">
        <v>6.5240436492475586</v>
      </c>
      <c r="M226" s="11"/>
      <c r="N226" s="11">
        <v>5.6059999999999999</v>
      </c>
      <c r="O226" s="92">
        <v>6.37</v>
      </c>
      <c r="P226" s="11">
        <v>6.6</v>
      </c>
      <c r="Q226" s="11">
        <v>7</v>
      </c>
      <c r="R226" s="11">
        <v>6.38</v>
      </c>
      <c r="S226" s="9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18</v>
      </c>
    </row>
    <row r="227" spans="1:65">
      <c r="A227" s="28"/>
      <c r="B227" s="19">
        <v>1</v>
      </c>
      <c r="C227" s="9">
        <v>6</v>
      </c>
      <c r="D227" s="11">
        <v>7.5</v>
      </c>
      <c r="E227" s="11">
        <v>6.67</v>
      </c>
      <c r="F227" s="11">
        <v>6.43</v>
      </c>
      <c r="G227" s="11">
        <v>6.79</v>
      </c>
      <c r="H227" s="11">
        <v>6.03</v>
      </c>
      <c r="I227" s="11">
        <v>6.1</v>
      </c>
      <c r="J227" s="11">
        <v>6.65</v>
      </c>
      <c r="K227" s="11">
        <v>6.2</v>
      </c>
      <c r="L227" s="11">
        <v>6.5985207032658888</v>
      </c>
      <c r="M227" s="11">
        <v>7.26</v>
      </c>
      <c r="N227" s="11">
        <v>5.3970000000000002</v>
      </c>
      <c r="O227" s="11">
        <v>6.14</v>
      </c>
      <c r="P227" s="11">
        <v>6.7</v>
      </c>
      <c r="Q227" s="11">
        <v>7</v>
      </c>
      <c r="R227" s="11">
        <v>6.22</v>
      </c>
      <c r="S227" s="95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242</v>
      </c>
      <c r="C228" s="12"/>
      <c r="D228" s="22">
        <v>7.5</v>
      </c>
      <c r="E228" s="22">
        <v>6.6283333333333339</v>
      </c>
      <c r="F228" s="22">
        <v>6.5666666666666664</v>
      </c>
      <c r="G228" s="22">
        <v>6.6966666666666663</v>
      </c>
      <c r="H228" s="22">
        <v>6.0716666666666663</v>
      </c>
      <c r="I228" s="22">
        <v>6.3433333333333337</v>
      </c>
      <c r="J228" s="22">
        <v>6.6466666666666674</v>
      </c>
      <c r="K228" s="22">
        <v>6.1500000000000012</v>
      </c>
      <c r="L228" s="22">
        <v>6.5945380767672157</v>
      </c>
      <c r="M228" s="22">
        <v>7.1819999999999995</v>
      </c>
      <c r="N228" s="22">
        <v>5.6704999999999997</v>
      </c>
      <c r="O228" s="22">
        <v>6.125</v>
      </c>
      <c r="P228" s="22">
        <v>6.7833333333333341</v>
      </c>
      <c r="Q228" s="22">
        <v>7</v>
      </c>
      <c r="R228" s="22">
        <v>6.3</v>
      </c>
      <c r="S228" s="95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243</v>
      </c>
      <c r="C229" s="27"/>
      <c r="D229" s="11">
        <v>7.5</v>
      </c>
      <c r="E229" s="11">
        <v>6.625</v>
      </c>
      <c r="F229" s="11">
        <v>6.58</v>
      </c>
      <c r="G229" s="11">
        <v>6.68</v>
      </c>
      <c r="H229" s="11">
        <v>6.0649999999999995</v>
      </c>
      <c r="I229" s="11">
        <v>6.3149999999999995</v>
      </c>
      <c r="J229" s="11">
        <v>6.67</v>
      </c>
      <c r="K229" s="11">
        <v>6.15</v>
      </c>
      <c r="L229" s="11">
        <v>6.6034222679616441</v>
      </c>
      <c r="M229" s="11">
        <v>7.17</v>
      </c>
      <c r="N229" s="11">
        <v>5.7029999999999994</v>
      </c>
      <c r="O229" s="11">
        <v>6.11</v>
      </c>
      <c r="P229" s="11">
        <v>6.8</v>
      </c>
      <c r="Q229" s="11">
        <v>7</v>
      </c>
      <c r="R229" s="11">
        <v>6.2949999999999999</v>
      </c>
      <c r="S229" s="95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244</v>
      </c>
      <c r="C230" s="27"/>
      <c r="D230" s="23">
        <v>8.9442719099991269E-2</v>
      </c>
      <c r="E230" s="23">
        <v>3.3115957885386058E-2</v>
      </c>
      <c r="F230" s="23">
        <v>9.8522417076859575E-2</v>
      </c>
      <c r="G230" s="23">
        <v>0.14445299120013638</v>
      </c>
      <c r="H230" s="23">
        <v>7.730890418746493E-2</v>
      </c>
      <c r="I230" s="23">
        <v>0.19138094645671153</v>
      </c>
      <c r="J230" s="23">
        <v>0.21322914122292655</v>
      </c>
      <c r="K230" s="23">
        <v>0.1048808848170152</v>
      </c>
      <c r="L230" s="23">
        <v>5.4300093297676627E-2</v>
      </c>
      <c r="M230" s="23">
        <v>4.5497252664309089E-2</v>
      </c>
      <c r="N230" s="23">
        <v>0.1613874220625634</v>
      </c>
      <c r="O230" s="23">
        <v>0.13262729734108278</v>
      </c>
      <c r="P230" s="23">
        <v>0.11690451944500144</v>
      </c>
      <c r="Q230" s="23">
        <v>0</v>
      </c>
      <c r="R230" s="23">
        <v>9.0111042608550435E-2</v>
      </c>
      <c r="S230" s="140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53"/>
    </row>
    <row r="231" spans="1:65">
      <c r="A231" s="28"/>
      <c r="B231" s="3" t="s">
        <v>87</v>
      </c>
      <c r="C231" s="27"/>
      <c r="D231" s="13">
        <v>1.1925695879998836E-2</v>
      </c>
      <c r="E231" s="13">
        <v>4.9961213807472047E-3</v>
      </c>
      <c r="F231" s="13">
        <v>1.5003413768049681E-2</v>
      </c>
      <c r="G231" s="13">
        <v>2.1570879721274722E-2</v>
      </c>
      <c r="H231" s="13">
        <v>1.2732731955113631E-2</v>
      </c>
      <c r="I231" s="13">
        <v>3.0170406693123202E-2</v>
      </c>
      <c r="J231" s="13">
        <v>3.2080613022506498E-2</v>
      </c>
      <c r="K231" s="13">
        <v>1.7053802409270759E-2</v>
      </c>
      <c r="L231" s="13">
        <v>8.2341011099742872E-3</v>
      </c>
      <c r="M231" s="13">
        <v>6.3349001203437888E-3</v>
      </c>
      <c r="N231" s="13">
        <v>2.8460880356681671E-2</v>
      </c>
      <c r="O231" s="13">
        <v>2.1653436300584944E-2</v>
      </c>
      <c r="P231" s="13">
        <v>1.7234081490663602E-2</v>
      </c>
      <c r="Q231" s="13">
        <v>0</v>
      </c>
      <c r="R231" s="13">
        <v>1.4303340096595308E-2</v>
      </c>
      <c r="S231" s="95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245</v>
      </c>
      <c r="C232" s="27"/>
      <c r="D232" s="13">
        <v>0.14550797493891809</v>
      </c>
      <c r="E232" s="13">
        <v>1.2374492518239633E-2</v>
      </c>
      <c r="F232" s="13">
        <v>2.9558713909638712E-3</v>
      </c>
      <c r="G232" s="13">
        <v>2.2811342956571723E-2</v>
      </c>
      <c r="H232" s="13">
        <v>-7.2647654955004803E-2</v>
      </c>
      <c r="I232" s="13">
        <v>-3.1154810529439358E-2</v>
      </c>
      <c r="J232" s="13">
        <v>1.5174623123645814E-2</v>
      </c>
      <c r="K232" s="13">
        <v>-6.0683460550086887E-2</v>
      </c>
      <c r="L232" s="13">
        <v>7.2127943966935337E-3</v>
      </c>
      <c r="M232" s="13">
        <v>9.6938436801508043E-2</v>
      </c>
      <c r="N232" s="13">
        <v>-0.13391960374784861</v>
      </c>
      <c r="O232" s="13">
        <v>-6.4501820466550175E-2</v>
      </c>
      <c r="P232" s="13">
        <v>3.6048324000310439E-2</v>
      </c>
      <c r="Q232" s="13">
        <v>6.9140776609657006E-2</v>
      </c>
      <c r="R232" s="13">
        <v>-3.7773301051308827E-2</v>
      </c>
      <c r="S232" s="9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246</v>
      </c>
      <c r="C233" s="45"/>
      <c r="D233" s="43">
        <v>2.0699999999999998</v>
      </c>
      <c r="E233" s="43">
        <v>0.08</v>
      </c>
      <c r="F233" s="43">
        <v>0.06</v>
      </c>
      <c r="G233" s="43">
        <v>0.23</v>
      </c>
      <c r="H233" s="43">
        <v>1.2</v>
      </c>
      <c r="I233" s="43">
        <v>0.57999999999999996</v>
      </c>
      <c r="J233" s="43">
        <v>0.12</v>
      </c>
      <c r="K233" s="43">
        <v>1.02</v>
      </c>
      <c r="L233" s="43">
        <v>0</v>
      </c>
      <c r="M233" s="43">
        <v>1.34</v>
      </c>
      <c r="N233" s="43">
        <v>2.12</v>
      </c>
      <c r="O233" s="43">
        <v>1.07</v>
      </c>
      <c r="P233" s="43">
        <v>0.43</v>
      </c>
      <c r="Q233" s="43">
        <v>0.93</v>
      </c>
      <c r="R233" s="43">
        <v>0.67</v>
      </c>
      <c r="S233" s="95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BM234" s="52"/>
    </row>
    <row r="235" spans="1:65" ht="15">
      <c r="B235" s="8" t="s">
        <v>372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219</v>
      </c>
      <c r="E236" s="17" t="s">
        <v>219</v>
      </c>
      <c r="F236" s="17" t="s">
        <v>219</v>
      </c>
      <c r="G236" s="17" t="s">
        <v>219</v>
      </c>
      <c r="H236" s="17" t="s">
        <v>219</v>
      </c>
      <c r="I236" s="17" t="s">
        <v>219</v>
      </c>
      <c r="J236" s="17" t="s">
        <v>219</v>
      </c>
      <c r="K236" s="17" t="s">
        <v>219</v>
      </c>
      <c r="L236" s="17" t="s">
        <v>219</v>
      </c>
      <c r="M236" s="17" t="s">
        <v>219</v>
      </c>
      <c r="N236" s="17" t="s">
        <v>219</v>
      </c>
      <c r="O236" s="17" t="s">
        <v>219</v>
      </c>
      <c r="P236" s="17" t="s">
        <v>219</v>
      </c>
      <c r="Q236" s="17" t="s">
        <v>219</v>
      </c>
      <c r="R236" s="17" t="s">
        <v>219</v>
      </c>
      <c r="S236" s="17" t="s">
        <v>219</v>
      </c>
      <c r="T236" s="17" t="s">
        <v>219</v>
      </c>
      <c r="U236" s="17" t="s">
        <v>219</v>
      </c>
      <c r="V236" s="17" t="s">
        <v>219</v>
      </c>
      <c r="W236" s="95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220</v>
      </c>
      <c r="C237" s="9" t="s">
        <v>220</v>
      </c>
      <c r="D237" s="93" t="s">
        <v>221</v>
      </c>
      <c r="E237" s="94" t="s">
        <v>222</v>
      </c>
      <c r="F237" s="94" t="s">
        <v>223</v>
      </c>
      <c r="G237" s="94" t="s">
        <v>224</v>
      </c>
      <c r="H237" s="94" t="s">
        <v>225</v>
      </c>
      <c r="I237" s="94" t="s">
        <v>226</v>
      </c>
      <c r="J237" s="94" t="s">
        <v>227</v>
      </c>
      <c r="K237" s="94" t="s">
        <v>228</v>
      </c>
      <c r="L237" s="94" t="s">
        <v>229</v>
      </c>
      <c r="M237" s="94" t="s">
        <v>230</v>
      </c>
      <c r="N237" s="94" t="s">
        <v>231</v>
      </c>
      <c r="O237" s="94" t="s">
        <v>232</v>
      </c>
      <c r="P237" s="94" t="s">
        <v>233</v>
      </c>
      <c r="Q237" s="94" t="s">
        <v>234</v>
      </c>
      <c r="R237" s="94" t="s">
        <v>235</v>
      </c>
      <c r="S237" s="94" t="s">
        <v>236</v>
      </c>
      <c r="T237" s="94" t="s">
        <v>237</v>
      </c>
      <c r="U237" s="94" t="s">
        <v>238</v>
      </c>
      <c r="V237" s="94" t="s">
        <v>239</v>
      </c>
      <c r="W237" s="95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113</v>
      </c>
      <c r="E238" s="11" t="s">
        <v>113</v>
      </c>
      <c r="F238" s="11" t="s">
        <v>113</v>
      </c>
      <c r="G238" s="11" t="s">
        <v>240</v>
      </c>
      <c r="H238" s="11" t="s">
        <v>240</v>
      </c>
      <c r="I238" s="11" t="s">
        <v>114</v>
      </c>
      <c r="J238" s="11" t="s">
        <v>240</v>
      </c>
      <c r="K238" s="11" t="s">
        <v>113</v>
      </c>
      <c r="L238" s="11" t="s">
        <v>113</v>
      </c>
      <c r="M238" s="11" t="s">
        <v>113</v>
      </c>
      <c r="N238" s="11" t="s">
        <v>241</v>
      </c>
      <c r="O238" s="11" t="s">
        <v>113</v>
      </c>
      <c r="P238" s="11" t="s">
        <v>113</v>
      </c>
      <c r="Q238" s="11" t="s">
        <v>113</v>
      </c>
      <c r="R238" s="11" t="s">
        <v>113</v>
      </c>
      <c r="S238" s="11" t="s">
        <v>113</v>
      </c>
      <c r="T238" s="11" t="s">
        <v>249</v>
      </c>
      <c r="U238" s="11" t="s">
        <v>241</v>
      </c>
      <c r="V238" s="11" t="s">
        <v>114</v>
      </c>
      <c r="W238" s="9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9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64">
        <v>0.85199999999999998</v>
      </c>
      <c r="E240" s="164">
        <v>0.80680000000000007</v>
      </c>
      <c r="F240" s="164">
        <v>0.83610000000000007</v>
      </c>
      <c r="G240" s="164">
        <v>0.82299999999999995</v>
      </c>
      <c r="H240" s="164">
        <v>0.81700000000000006</v>
      </c>
      <c r="I240" s="164">
        <v>0.81000000000000016</v>
      </c>
      <c r="J240" s="164">
        <v>0.77799999999999991</v>
      </c>
      <c r="K240" s="164">
        <v>0.82199999999999995</v>
      </c>
      <c r="L240" s="164">
        <v>0.7984</v>
      </c>
      <c r="M240" s="164">
        <v>0.78580000000000005</v>
      </c>
      <c r="N240" s="164">
        <v>0.84592995330010323</v>
      </c>
      <c r="O240" s="165">
        <v>0.64559999999999995</v>
      </c>
      <c r="P240" s="164">
        <v>0.89</v>
      </c>
      <c r="Q240" s="164">
        <v>0.82400000000000007</v>
      </c>
      <c r="R240" s="164">
        <v>0.79830000000000001</v>
      </c>
      <c r="S240" s="164">
        <v>0.80099999999999993</v>
      </c>
      <c r="T240" s="164">
        <v>0.81000000000000016</v>
      </c>
      <c r="U240" s="164">
        <v>0.77600000000000002</v>
      </c>
      <c r="V240" s="164">
        <v>0.82500000000000007</v>
      </c>
      <c r="W240" s="140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67">
        <v>1</v>
      </c>
    </row>
    <row r="241" spans="1:65">
      <c r="A241" s="28"/>
      <c r="B241" s="19">
        <v>1</v>
      </c>
      <c r="C241" s="9">
        <v>2</v>
      </c>
      <c r="D241" s="23">
        <v>0.84499999999999997</v>
      </c>
      <c r="E241" s="23">
        <v>0.81080000000000008</v>
      </c>
      <c r="F241" s="23">
        <v>0.8234999999999999</v>
      </c>
      <c r="G241" s="23">
        <v>0.78400000000000003</v>
      </c>
      <c r="H241" s="23">
        <v>0.80599999999999994</v>
      </c>
      <c r="I241" s="23">
        <v>0.79500000000000004</v>
      </c>
      <c r="J241" s="23">
        <v>0.76200000000000001</v>
      </c>
      <c r="K241" s="23">
        <v>0.83099999999999996</v>
      </c>
      <c r="L241" s="23">
        <v>0.80730000000000002</v>
      </c>
      <c r="M241" s="23">
        <v>0.7661</v>
      </c>
      <c r="N241" s="23">
        <v>0.83922992621352033</v>
      </c>
      <c r="O241" s="23">
        <v>0.82010000000000005</v>
      </c>
      <c r="P241" s="23">
        <v>0.8649</v>
      </c>
      <c r="Q241" s="23">
        <v>0.83300000000000007</v>
      </c>
      <c r="R241" s="23">
        <v>0.79010000000000002</v>
      </c>
      <c r="S241" s="23">
        <v>0.79699999999999993</v>
      </c>
      <c r="T241" s="23">
        <v>0.83</v>
      </c>
      <c r="U241" s="168">
        <v>0.81200000000000006</v>
      </c>
      <c r="V241" s="23">
        <v>0.81700000000000006</v>
      </c>
      <c r="W241" s="140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67" t="e">
        <v>#N/A</v>
      </c>
    </row>
    <row r="242" spans="1:65">
      <c r="A242" s="28"/>
      <c r="B242" s="19">
        <v>1</v>
      </c>
      <c r="C242" s="9">
        <v>3</v>
      </c>
      <c r="D242" s="23">
        <v>0.84799999999999998</v>
      </c>
      <c r="E242" s="23">
        <v>0.81429999999999991</v>
      </c>
      <c r="F242" s="23">
        <v>0.83409999999999995</v>
      </c>
      <c r="G242" s="23">
        <v>0.80400000000000005</v>
      </c>
      <c r="H242" s="23">
        <v>0.80300000000000005</v>
      </c>
      <c r="I242" s="23">
        <v>0.78200000000000003</v>
      </c>
      <c r="J242" s="23">
        <v>0.77600000000000002</v>
      </c>
      <c r="K242" s="23">
        <v>0.82799999999999996</v>
      </c>
      <c r="L242" s="23">
        <v>0.77479999999999993</v>
      </c>
      <c r="M242" s="23">
        <v>0.78969999999999996</v>
      </c>
      <c r="N242" s="23">
        <v>0.85314670000000015</v>
      </c>
      <c r="O242" s="23">
        <v>0.7913</v>
      </c>
      <c r="P242" s="23">
        <v>0.88489999999999991</v>
      </c>
      <c r="Q242" s="23">
        <v>0.83700000000000008</v>
      </c>
      <c r="R242" s="23">
        <v>0.79769999999999996</v>
      </c>
      <c r="S242" s="23">
        <v>0.78400000000000003</v>
      </c>
      <c r="T242" s="23">
        <v>0.83</v>
      </c>
      <c r="U242" s="23">
        <v>0.77</v>
      </c>
      <c r="V242" s="23">
        <v>0.82599999999999996</v>
      </c>
      <c r="W242" s="140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67">
        <v>16</v>
      </c>
    </row>
    <row r="243" spans="1:65">
      <c r="A243" s="28"/>
      <c r="B243" s="19">
        <v>1</v>
      </c>
      <c r="C243" s="9">
        <v>4</v>
      </c>
      <c r="D243" s="23">
        <v>0.85099999999999998</v>
      </c>
      <c r="E243" s="23">
        <v>0.81769999999999998</v>
      </c>
      <c r="F243" s="23">
        <v>0.82869999999999988</v>
      </c>
      <c r="G243" s="23">
        <v>0.79399999999999993</v>
      </c>
      <c r="H243" s="23">
        <v>0.80700000000000005</v>
      </c>
      <c r="I243" s="23">
        <v>0.80800000000000005</v>
      </c>
      <c r="J243" s="23">
        <v>0.79600000000000004</v>
      </c>
      <c r="K243" s="23">
        <v>0.83199999999999996</v>
      </c>
      <c r="L243" s="23">
        <v>0.78270000000000006</v>
      </c>
      <c r="M243" s="23">
        <v>0.81089999999999995</v>
      </c>
      <c r="N243" s="23">
        <v>0.84580999999999995</v>
      </c>
      <c r="O243" s="23">
        <v>0.79339999999999999</v>
      </c>
      <c r="P243" s="23">
        <v>0.85030000000000006</v>
      </c>
      <c r="Q243" s="23">
        <v>0.8580000000000001</v>
      </c>
      <c r="R243" s="23">
        <v>0.80280000000000007</v>
      </c>
      <c r="S243" s="23">
        <v>0.79299999999999993</v>
      </c>
      <c r="T243" s="23">
        <v>0.83</v>
      </c>
      <c r="U243" s="23">
        <v>0.77500000000000002</v>
      </c>
      <c r="V243" s="23">
        <v>0.81100000000000005</v>
      </c>
      <c r="W243" s="140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67">
        <v>0.81325748188479863</v>
      </c>
    </row>
    <row r="244" spans="1:65">
      <c r="A244" s="28"/>
      <c r="B244" s="19">
        <v>1</v>
      </c>
      <c r="C244" s="9">
        <v>5</v>
      </c>
      <c r="D244" s="23">
        <v>0.84100000000000008</v>
      </c>
      <c r="E244" s="23">
        <v>0.83649999999999991</v>
      </c>
      <c r="F244" s="23">
        <v>0.82250000000000001</v>
      </c>
      <c r="G244" s="23">
        <v>0.79699999999999993</v>
      </c>
      <c r="H244" s="23">
        <v>0.80800000000000005</v>
      </c>
      <c r="I244" s="23">
        <v>0.81499999999999995</v>
      </c>
      <c r="J244" s="23">
        <v>0.76200000000000001</v>
      </c>
      <c r="K244" s="23">
        <v>0.82199999999999995</v>
      </c>
      <c r="L244" s="23">
        <v>0.78670000000000007</v>
      </c>
      <c r="M244" s="23">
        <v>0.76900000000000002</v>
      </c>
      <c r="N244" s="23">
        <v>0.85423635535343734</v>
      </c>
      <c r="O244" s="23"/>
      <c r="P244" s="23">
        <v>0.8548</v>
      </c>
      <c r="Q244" s="23">
        <v>0.85099999999999998</v>
      </c>
      <c r="R244" s="23">
        <v>0.8014</v>
      </c>
      <c r="S244" s="168">
        <v>0.83400000000000007</v>
      </c>
      <c r="T244" s="23">
        <v>0.81999999999999984</v>
      </c>
      <c r="U244" s="23">
        <v>0.77</v>
      </c>
      <c r="V244" s="23">
        <v>0.81100000000000005</v>
      </c>
      <c r="W244" s="140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67">
        <v>19</v>
      </c>
    </row>
    <row r="245" spans="1:65">
      <c r="A245" s="28"/>
      <c r="B245" s="19">
        <v>1</v>
      </c>
      <c r="C245" s="9">
        <v>6</v>
      </c>
      <c r="D245" s="23">
        <v>0.85199999999999998</v>
      </c>
      <c r="E245" s="23">
        <v>0.84889999999999999</v>
      </c>
      <c r="F245" s="23">
        <v>0.8257000000000001</v>
      </c>
      <c r="G245" s="23">
        <v>0.80700000000000005</v>
      </c>
      <c r="H245" s="23">
        <v>0.78899999999999992</v>
      </c>
      <c r="I245" s="23">
        <v>0.78500000000000014</v>
      </c>
      <c r="J245" s="23">
        <v>0.78300000000000003</v>
      </c>
      <c r="K245" s="23">
        <v>0.83400000000000007</v>
      </c>
      <c r="L245" s="23">
        <v>0.79249999999999998</v>
      </c>
      <c r="M245" s="23">
        <v>0.80520000000000003</v>
      </c>
      <c r="N245" s="23">
        <v>0.85339999999999994</v>
      </c>
      <c r="O245" s="23">
        <v>0.78320000000000001</v>
      </c>
      <c r="P245" s="23">
        <v>0.85809999999999997</v>
      </c>
      <c r="Q245" s="23">
        <v>0.84399999999999997</v>
      </c>
      <c r="R245" s="23">
        <v>0.78420000000000001</v>
      </c>
      <c r="S245" s="23">
        <v>0.80300000000000005</v>
      </c>
      <c r="T245" s="23">
        <v>0.83</v>
      </c>
      <c r="U245" s="23">
        <v>0.79799999999999993</v>
      </c>
      <c r="V245" s="23">
        <v>0.80899999999999994</v>
      </c>
      <c r="W245" s="140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53"/>
    </row>
    <row r="246" spans="1:65">
      <c r="A246" s="28"/>
      <c r="B246" s="20" t="s">
        <v>242</v>
      </c>
      <c r="C246" s="12"/>
      <c r="D246" s="170">
        <v>0.84816666666666674</v>
      </c>
      <c r="E246" s="170">
        <v>0.82250000000000012</v>
      </c>
      <c r="F246" s="170">
        <v>0.82843333333333335</v>
      </c>
      <c r="G246" s="170">
        <v>0.80149999999999999</v>
      </c>
      <c r="H246" s="170">
        <v>0.80500000000000005</v>
      </c>
      <c r="I246" s="170">
        <v>0.79916666666666669</v>
      </c>
      <c r="J246" s="170">
        <v>0.77616666666666667</v>
      </c>
      <c r="K246" s="170">
        <v>0.82816666666666661</v>
      </c>
      <c r="L246" s="170">
        <v>0.79039999999999999</v>
      </c>
      <c r="M246" s="170">
        <v>0.78778333333333339</v>
      </c>
      <c r="N246" s="170">
        <v>0.84862548914451008</v>
      </c>
      <c r="O246" s="170">
        <v>0.76672000000000007</v>
      </c>
      <c r="P246" s="170">
        <v>0.86716666666666675</v>
      </c>
      <c r="Q246" s="170">
        <v>0.84116666666666673</v>
      </c>
      <c r="R246" s="170">
        <v>0.79574999999999996</v>
      </c>
      <c r="S246" s="170">
        <v>0.80200000000000005</v>
      </c>
      <c r="T246" s="170">
        <v>0.82500000000000007</v>
      </c>
      <c r="U246" s="170">
        <v>0.78349999999999997</v>
      </c>
      <c r="V246" s="170">
        <v>0.8165</v>
      </c>
      <c r="W246" s="140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53"/>
    </row>
    <row r="247" spans="1:65">
      <c r="A247" s="28"/>
      <c r="B247" s="3" t="s">
        <v>243</v>
      </c>
      <c r="C247" s="27"/>
      <c r="D247" s="23">
        <v>0.84949999999999992</v>
      </c>
      <c r="E247" s="23">
        <v>0.81599999999999995</v>
      </c>
      <c r="F247" s="23">
        <v>0.82719999999999994</v>
      </c>
      <c r="G247" s="23">
        <v>0.80049999999999999</v>
      </c>
      <c r="H247" s="23">
        <v>0.80649999999999999</v>
      </c>
      <c r="I247" s="23">
        <v>0.8015000000000001</v>
      </c>
      <c r="J247" s="23">
        <v>0.77699999999999991</v>
      </c>
      <c r="K247" s="23">
        <v>0.8294999999999999</v>
      </c>
      <c r="L247" s="23">
        <v>0.78960000000000008</v>
      </c>
      <c r="M247" s="23">
        <v>0.78774999999999995</v>
      </c>
      <c r="N247" s="23">
        <v>0.84953832665005169</v>
      </c>
      <c r="O247" s="23">
        <v>0.7913</v>
      </c>
      <c r="P247" s="23">
        <v>0.86149999999999993</v>
      </c>
      <c r="Q247" s="23">
        <v>0.84050000000000002</v>
      </c>
      <c r="R247" s="23">
        <v>0.79800000000000004</v>
      </c>
      <c r="S247" s="23">
        <v>0.79899999999999993</v>
      </c>
      <c r="T247" s="23">
        <v>0.83</v>
      </c>
      <c r="U247" s="23">
        <v>0.77550000000000008</v>
      </c>
      <c r="V247" s="23">
        <v>0.81400000000000006</v>
      </c>
      <c r="W247" s="140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53"/>
    </row>
    <row r="248" spans="1:65">
      <c r="A248" s="28"/>
      <c r="B248" s="3" t="s">
        <v>244</v>
      </c>
      <c r="C248" s="27"/>
      <c r="D248" s="23">
        <v>4.4459719597256106E-3</v>
      </c>
      <c r="E248" s="23">
        <v>1.6532513420529828E-2</v>
      </c>
      <c r="F248" s="23">
        <v>5.6209133302931131E-3</v>
      </c>
      <c r="G248" s="23">
        <v>1.3277801022759751E-2</v>
      </c>
      <c r="H248" s="23">
        <v>9.1433035605300132E-3</v>
      </c>
      <c r="I248" s="23">
        <v>1.3847984209503785E-2</v>
      </c>
      <c r="J248" s="23">
        <v>1.2998717885494204E-2</v>
      </c>
      <c r="K248" s="23">
        <v>5.1542862422130735E-3</v>
      </c>
      <c r="L248" s="23">
        <v>1.1578946411483224E-2</v>
      </c>
      <c r="M248" s="23">
        <v>1.8266408149022244E-2</v>
      </c>
      <c r="N248" s="23">
        <v>5.9697339392136848E-3</v>
      </c>
      <c r="O248" s="23">
        <v>6.9114159186088667E-2</v>
      </c>
      <c r="P248" s="23">
        <v>1.6496019721940983E-2</v>
      </c>
      <c r="Q248" s="23">
        <v>1.2384129628951175E-2</v>
      </c>
      <c r="R248" s="23">
        <v>7.1729352429810832E-3</v>
      </c>
      <c r="S248" s="23">
        <v>1.7064583206161266E-2</v>
      </c>
      <c r="T248" s="23">
        <v>8.3666002653406974E-3</v>
      </c>
      <c r="U248" s="23">
        <v>1.7409767373517657E-2</v>
      </c>
      <c r="V248" s="23">
        <v>7.4766302570074975E-3</v>
      </c>
      <c r="W248" s="140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53"/>
    </row>
    <row r="249" spans="1:65">
      <c r="A249" s="28"/>
      <c r="B249" s="3" t="s">
        <v>87</v>
      </c>
      <c r="C249" s="27"/>
      <c r="D249" s="13">
        <v>5.2418612219205466E-3</v>
      </c>
      <c r="E249" s="13">
        <v>2.010032026812137E-2</v>
      </c>
      <c r="F249" s="13">
        <v>6.7849917478289695E-3</v>
      </c>
      <c r="G249" s="13">
        <v>1.6566189672813165E-2</v>
      </c>
      <c r="H249" s="13">
        <v>1.1358141068981382E-2</v>
      </c>
      <c r="I249" s="13">
        <v>1.7328030293435392E-2</v>
      </c>
      <c r="J249" s="13">
        <v>1.6747328175427362E-2</v>
      </c>
      <c r="K249" s="13">
        <v>6.2237306205028056E-3</v>
      </c>
      <c r="L249" s="13">
        <v>1.4649476735176144E-2</v>
      </c>
      <c r="M249" s="13">
        <v>2.3187096471985413E-2</v>
      </c>
      <c r="N249" s="13">
        <v>7.0345918377159597E-3</v>
      </c>
      <c r="O249" s="13">
        <v>9.0142632494376901E-2</v>
      </c>
      <c r="P249" s="13">
        <v>1.902289416329923E-2</v>
      </c>
      <c r="Q249" s="13">
        <v>1.4722563458234009E-2</v>
      </c>
      <c r="R249" s="13">
        <v>9.0140562274346001E-3</v>
      </c>
      <c r="S249" s="13">
        <v>2.127753516977714E-2</v>
      </c>
      <c r="T249" s="13">
        <v>1.014133365495842E-2</v>
      </c>
      <c r="U249" s="13">
        <v>2.2220507177431598E-2</v>
      </c>
      <c r="V249" s="13">
        <v>9.156926218012857E-3</v>
      </c>
      <c r="W249" s="9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245</v>
      </c>
      <c r="C250" s="27"/>
      <c r="D250" s="13">
        <v>4.292513202702164E-2</v>
      </c>
      <c r="E250" s="13">
        <v>1.1364811663067798E-2</v>
      </c>
      <c r="F250" s="13">
        <v>1.8660574032916655E-2</v>
      </c>
      <c r="G250" s="13">
        <v>-1.4457268634712861E-2</v>
      </c>
      <c r="H250" s="13">
        <v>-1.015358858508264E-2</v>
      </c>
      <c r="I250" s="13">
        <v>-1.7326388667799453E-2</v>
      </c>
      <c r="J250" s="13">
        <v>-4.5607714708225777E-2</v>
      </c>
      <c r="K250" s="13">
        <v>1.833267460056387E-2</v>
      </c>
      <c r="L250" s="13">
        <v>-2.810608250639679E-2</v>
      </c>
      <c r="M250" s="13">
        <v>-3.132359568635823E-2</v>
      </c>
      <c r="N250" s="13">
        <v>4.3489310639654777E-2</v>
      </c>
      <c r="O250" s="13">
        <v>-5.7223552099322506E-2</v>
      </c>
      <c r="P250" s="13">
        <v>6.6287966582156299E-2</v>
      </c>
      <c r="Q250" s="13">
        <v>3.431777192776142E-2</v>
      </c>
      <c r="R250" s="13">
        <v>-2.152760014481947E-2</v>
      </c>
      <c r="S250" s="13">
        <v>-1.3842457199051306E-2</v>
      </c>
      <c r="T250" s="13">
        <v>1.4438868841375019E-2</v>
      </c>
      <c r="U250" s="13">
        <v>-3.6590480318524632E-2</v>
      </c>
      <c r="V250" s="13">
        <v>3.9870744351304666E-3</v>
      </c>
      <c r="W250" s="9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246</v>
      </c>
      <c r="C251" s="45"/>
      <c r="D251" s="43">
        <v>1.46</v>
      </c>
      <c r="E251" s="43">
        <v>0.59</v>
      </c>
      <c r="F251" s="43">
        <v>0.79</v>
      </c>
      <c r="G251" s="43">
        <v>0.12</v>
      </c>
      <c r="H251" s="43">
        <v>0</v>
      </c>
      <c r="I251" s="43">
        <v>0.2</v>
      </c>
      <c r="J251" s="43">
        <v>0.97</v>
      </c>
      <c r="K251" s="43">
        <v>0.78</v>
      </c>
      <c r="L251" s="43">
        <v>0.49</v>
      </c>
      <c r="M251" s="43">
        <v>0.57999999999999996</v>
      </c>
      <c r="N251" s="43">
        <v>1.47</v>
      </c>
      <c r="O251" s="43">
        <v>1.29</v>
      </c>
      <c r="P251" s="43">
        <v>2.1</v>
      </c>
      <c r="Q251" s="43">
        <v>1.22</v>
      </c>
      <c r="R251" s="43">
        <v>0.31</v>
      </c>
      <c r="S251" s="43">
        <v>0.1</v>
      </c>
      <c r="T251" s="43">
        <v>0.67</v>
      </c>
      <c r="U251" s="43">
        <v>0.72</v>
      </c>
      <c r="V251" s="43">
        <v>0.39</v>
      </c>
      <c r="W251" s="9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BM252" s="52"/>
    </row>
    <row r="253" spans="1:65" ht="15">
      <c r="B253" s="8" t="s">
        <v>373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219</v>
      </c>
      <c r="E254" s="17" t="s">
        <v>219</v>
      </c>
      <c r="F254" s="17" t="s">
        <v>219</v>
      </c>
      <c r="G254" s="17" t="s">
        <v>219</v>
      </c>
      <c r="H254" s="17" t="s">
        <v>219</v>
      </c>
      <c r="I254" s="17" t="s">
        <v>219</v>
      </c>
      <c r="J254" s="17" t="s">
        <v>219</v>
      </c>
      <c r="K254" s="17" t="s">
        <v>219</v>
      </c>
      <c r="L254" s="17" t="s">
        <v>219</v>
      </c>
      <c r="M254" s="9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220</v>
      </c>
      <c r="C255" s="9" t="s">
        <v>220</v>
      </c>
      <c r="D255" s="93" t="s">
        <v>222</v>
      </c>
      <c r="E255" s="94" t="s">
        <v>223</v>
      </c>
      <c r="F255" s="94" t="s">
        <v>224</v>
      </c>
      <c r="G255" s="94" t="s">
        <v>225</v>
      </c>
      <c r="H255" s="94" t="s">
        <v>228</v>
      </c>
      <c r="I255" s="94" t="s">
        <v>231</v>
      </c>
      <c r="J255" s="94" t="s">
        <v>232</v>
      </c>
      <c r="K255" s="94" t="s">
        <v>236</v>
      </c>
      <c r="L255" s="94" t="s">
        <v>237</v>
      </c>
      <c r="M255" s="9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240</v>
      </c>
      <c r="E256" s="11" t="s">
        <v>240</v>
      </c>
      <c r="F256" s="11" t="s">
        <v>240</v>
      </c>
      <c r="G256" s="11" t="s">
        <v>240</v>
      </c>
      <c r="H256" s="11" t="s">
        <v>240</v>
      </c>
      <c r="I256" s="11" t="s">
        <v>241</v>
      </c>
      <c r="J256" s="11" t="s">
        <v>240</v>
      </c>
      <c r="K256" s="11" t="s">
        <v>240</v>
      </c>
      <c r="L256" s="11" t="s">
        <v>240</v>
      </c>
      <c r="M256" s="9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9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5.24</v>
      </c>
      <c r="E258" s="21">
        <v>4.83</v>
      </c>
      <c r="F258" s="21">
        <v>5.6</v>
      </c>
      <c r="G258" s="21">
        <v>4.8</v>
      </c>
      <c r="H258" s="21">
        <v>4.45</v>
      </c>
      <c r="I258" s="21">
        <v>5.3358698906272943</v>
      </c>
      <c r="J258" s="21">
        <v>4.8899999999999997</v>
      </c>
      <c r="K258" s="21">
        <v>4.8</v>
      </c>
      <c r="L258" s="21">
        <v>4.8</v>
      </c>
      <c r="M258" s="9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5.29</v>
      </c>
      <c r="E259" s="11">
        <v>4.8</v>
      </c>
      <c r="F259" s="11">
        <v>5.2</v>
      </c>
      <c r="G259" s="11">
        <v>4.8</v>
      </c>
      <c r="H259" s="11">
        <v>4.6500000000000004</v>
      </c>
      <c r="I259" s="11">
        <v>5.0052557836924132</v>
      </c>
      <c r="J259" s="11">
        <v>4.92</v>
      </c>
      <c r="K259" s="11">
        <v>4.7</v>
      </c>
      <c r="L259" s="11">
        <v>4.8</v>
      </c>
      <c r="M259" s="9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5.29</v>
      </c>
      <c r="E260" s="11">
        <v>5.04</v>
      </c>
      <c r="F260" s="11">
        <v>5.5</v>
      </c>
      <c r="G260" s="11">
        <v>4.8</v>
      </c>
      <c r="H260" s="11">
        <v>4.55</v>
      </c>
      <c r="I260" s="11">
        <v>5.060347014639663</v>
      </c>
      <c r="J260" s="11">
        <v>4.72</v>
      </c>
      <c r="K260" s="11">
        <v>4.5999999999999996</v>
      </c>
      <c r="L260" s="11">
        <v>4.5</v>
      </c>
      <c r="M260" s="9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5.26</v>
      </c>
      <c r="E261" s="11">
        <v>5.07</v>
      </c>
      <c r="F261" s="11">
        <v>5.4</v>
      </c>
      <c r="G261" s="11">
        <v>4.7</v>
      </c>
      <c r="H261" s="11">
        <v>4.5999999999999996</v>
      </c>
      <c r="I261" s="11">
        <v>5.2079209166417959</v>
      </c>
      <c r="J261" s="11">
        <v>4.8600000000000003</v>
      </c>
      <c r="K261" s="11">
        <v>4.5</v>
      </c>
      <c r="L261" s="11">
        <v>4.9000000000000004</v>
      </c>
      <c r="M261" s="9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4.9369906634965259</v>
      </c>
    </row>
    <row r="262" spans="1:65">
      <c r="A262" s="28"/>
      <c r="B262" s="19">
        <v>1</v>
      </c>
      <c r="C262" s="9">
        <v>5</v>
      </c>
      <c r="D262" s="11">
        <v>5.3</v>
      </c>
      <c r="E262" s="11">
        <v>5.0599999999999996</v>
      </c>
      <c r="F262" s="11">
        <v>5.3</v>
      </c>
      <c r="G262" s="11">
        <v>4.7</v>
      </c>
      <c r="H262" s="11">
        <v>4.5</v>
      </c>
      <c r="I262" s="11">
        <v>4.9274131158589674</v>
      </c>
      <c r="J262" s="11"/>
      <c r="K262" s="11">
        <v>4.7</v>
      </c>
      <c r="L262" s="11">
        <v>4.9000000000000004</v>
      </c>
      <c r="M262" s="9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20</v>
      </c>
    </row>
    <row r="263" spans="1:65">
      <c r="A263" s="28"/>
      <c r="B263" s="19">
        <v>1</v>
      </c>
      <c r="C263" s="9">
        <v>6</v>
      </c>
      <c r="D263" s="11">
        <v>5.31</v>
      </c>
      <c r="E263" s="11">
        <v>4.97</v>
      </c>
      <c r="F263" s="11">
        <v>5.4</v>
      </c>
      <c r="G263" s="11">
        <v>4.7</v>
      </c>
      <c r="H263" s="11">
        <v>4.5999999999999996</v>
      </c>
      <c r="I263" s="11">
        <v>5.2826891073522839</v>
      </c>
      <c r="J263" s="11">
        <v>5</v>
      </c>
      <c r="K263" s="11">
        <v>4.5999999999999996</v>
      </c>
      <c r="L263" s="11">
        <v>5</v>
      </c>
      <c r="M263" s="9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242</v>
      </c>
      <c r="C264" s="12"/>
      <c r="D264" s="22">
        <v>5.2816666666666663</v>
      </c>
      <c r="E264" s="22">
        <v>4.961666666666666</v>
      </c>
      <c r="F264" s="22">
        <v>5.4000000000000012</v>
      </c>
      <c r="G264" s="22">
        <v>4.7499999999999991</v>
      </c>
      <c r="H264" s="22">
        <v>4.5583333333333336</v>
      </c>
      <c r="I264" s="22">
        <v>5.1365826381354029</v>
      </c>
      <c r="J264" s="22">
        <v>4.8779999999999992</v>
      </c>
      <c r="K264" s="22">
        <v>4.6499999999999995</v>
      </c>
      <c r="L264" s="22">
        <v>4.8166666666666664</v>
      </c>
      <c r="M264" s="9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243</v>
      </c>
      <c r="C265" s="27"/>
      <c r="D265" s="11">
        <v>5.29</v>
      </c>
      <c r="E265" s="11">
        <v>5.0049999999999999</v>
      </c>
      <c r="F265" s="11">
        <v>5.4</v>
      </c>
      <c r="G265" s="11">
        <v>4.75</v>
      </c>
      <c r="H265" s="11">
        <v>4.5749999999999993</v>
      </c>
      <c r="I265" s="11">
        <v>5.1341339656407294</v>
      </c>
      <c r="J265" s="11">
        <v>4.8899999999999997</v>
      </c>
      <c r="K265" s="11">
        <v>4.6500000000000004</v>
      </c>
      <c r="L265" s="11">
        <v>4.8499999999999996</v>
      </c>
      <c r="M265" s="9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244</v>
      </c>
      <c r="C266" s="27"/>
      <c r="D266" s="23">
        <v>2.639444385977207E-2</v>
      </c>
      <c r="E266" s="23">
        <v>0.11923366415013284</v>
      </c>
      <c r="F266" s="23">
        <v>0.14142135623730939</v>
      </c>
      <c r="G266" s="23">
        <v>5.4772255750516412E-2</v>
      </c>
      <c r="H266" s="23">
        <v>7.3598007219398687E-2</v>
      </c>
      <c r="I266" s="23">
        <v>0.16307186230007473</v>
      </c>
      <c r="J266" s="23">
        <v>0.10256705123966474</v>
      </c>
      <c r="K266" s="23">
        <v>0.10488088481701521</v>
      </c>
      <c r="L266" s="23">
        <v>0.17224014243685093</v>
      </c>
      <c r="M266" s="140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53"/>
    </row>
    <row r="267" spans="1:65">
      <c r="A267" s="28"/>
      <c r="B267" s="3" t="s">
        <v>87</v>
      </c>
      <c r="C267" s="27"/>
      <c r="D267" s="13">
        <v>4.9973702479846147E-3</v>
      </c>
      <c r="E267" s="13">
        <v>2.4030970268753681E-2</v>
      </c>
      <c r="F267" s="13">
        <v>2.6189140043946176E-2</v>
      </c>
      <c r="G267" s="13">
        <v>1.1531001210635036E-2</v>
      </c>
      <c r="H267" s="13">
        <v>1.6145815112116713E-2</v>
      </c>
      <c r="I267" s="13">
        <v>3.174715054506947E-2</v>
      </c>
      <c r="J267" s="13">
        <v>2.1026455768688963E-2</v>
      </c>
      <c r="K267" s="13">
        <v>2.2555028992906501E-2</v>
      </c>
      <c r="L267" s="13">
        <v>3.5759199121837566E-2</v>
      </c>
      <c r="M267" s="9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245</v>
      </c>
      <c r="C268" s="27"/>
      <c r="D268" s="13">
        <v>6.9814999999621374E-2</v>
      </c>
      <c r="E268" s="13">
        <v>4.9981871249202836E-3</v>
      </c>
      <c r="F268" s="13">
        <v>9.3783717260578658E-2</v>
      </c>
      <c r="G268" s="13">
        <v>-3.7875433891157995E-2</v>
      </c>
      <c r="H268" s="13">
        <v>-7.6698004102567219E-2</v>
      </c>
      <c r="I268" s="13">
        <v>4.0427861473312898E-2</v>
      </c>
      <c r="J268" s="13">
        <v>-1.1948708741277625E-2</v>
      </c>
      <c r="K268" s="13">
        <v>-5.8130687914501933E-2</v>
      </c>
      <c r="L268" s="13">
        <v>-2.4371931208928443E-2</v>
      </c>
      <c r="M268" s="9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246</v>
      </c>
      <c r="C269" s="45"/>
      <c r="D269" s="43">
        <v>1.19</v>
      </c>
      <c r="E269" s="43">
        <v>0.25</v>
      </c>
      <c r="F269" s="43">
        <v>1.54</v>
      </c>
      <c r="G269" s="43">
        <v>0.38</v>
      </c>
      <c r="H269" s="43">
        <v>0.95</v>
      </c>
      <c r="I269" s="43">
        <v>0.76</v>
      </c>
      <c r="J269" s="43">
        <v>0</v>
      </c>
      <c r="K269" s="43">
        <v>0.67</v>
      </c>
      <c r="L269" s="43">
        <v>0.18</v>
      </c>
      <c r="M269" s="9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BM270" s="52"/>
    </row>
    <row r="271" spans="1:65" ht="15">
      <c r="B271" s="8" t="s">
        <v>374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219</v>
      </c>
      <c r="E272" s="17" t="s">
        <v>219</v>
      </c>
      <c r="F272" s="17" t="s">
        <v>219</v>
      </c>
      <c r="G272" s="17" t="s">
        <v>219</v>
      </c>
      <c r="H272" s="17" t="s">
        <v>219</v>
      </c>
      <c r="I272" s="17" t="s">
        <v>219</v>
      </c>
      <c r="J272" s="17" t="s">
        <v>219</v>
      </c>
      <c r="K272" s="17" t="s">
        <v>219</v>
      </c>
      <c r="L272" s="17" t="s">
        <v>219</v>
      </c>
      <c r="M272" s="9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220</v>
      </c>
      <c r="C273" s="9" t="s">
        <v>220</v>
      </c>
      <c r="D273" s="93" t="s">
        <v>222</v>
      </c>
      <c r="E273" s="94" t="s">
        <v>223</v>
      </c>
      <c r="F273" s="94" t="s">
        <v>224</v>
      </c>
      <c r="G273" s="94" t="s">
        <v>225</v>
      </c>
      <c r="H273" s="94" t="s">
        <v>228</v>
      </c>
      <c r="I273" s="94" t="s">
        <v>231</v>
      </c>
      <c r="J273" s="94" t="s">
        <v>232</v>
      </c>
      <c r="K273" s="94" t="s">
        <v>236</v>
      </c>
      <c r="L273" s="94" t="s">
        <v>237</v>
      </c>
      <c r="M273" s="9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240</v>
      </c>
      <c r="E274" s="11" t="s">
        <v>240</v>
      </c>
      <c r="F274" s="11" t="s">
        <v>240</v>
      </c>
      <c r="G274" s="11" t="s">
        <v>240</v>
      </c>
      <c r="H274" s="11" t="s">
        <v>240</v>
      </c>
      <c r="I274" s="11" t="s">
        <v>241</v>
      </c>
      <c r="J274" s="11" t="s">
        <v>240</v>
      </c>
      <c r="K274" s="11" t="s">
        <v>240</v>
      </c>
      <c r="L274" s="11" t="s">
        <v>240</v>
      </c>
      <c r="M274" s="9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9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3.04</v>
      </c>
      <c r="E276" s="21">
        <v>2.82</v>
      </c>
      <c r="F276" s="21">
        <v>3.2</v>
      </c>
      <c r="G276" s="21">
        <v>2.7</v>
      </c>
      <c r="H276" s="21">
        <v>2.7</v>
      </c>
      <c r="I276" s="21">
        <v>2.7823238021054757</v>
      </c>
      <c r="J276" s="21">
        <v>2.68</v>
      </c>
      <c r="K276" s="21">
        <v>2.6</v>
      </c>
      <c r="L276" s="21">
        <v>2.6</v>
      </c>
      <c r="M276" s="9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3.06</v>
      </c>
      <c r="E277" s="11">
        <v>2.89</v>
      </c>
      <c r="F277" s="11">
        <v>3</v>
      </c>
      <c r="G277" s="11">
        <v>2.7</v>
      </c>
      <c r="H277" s="11">
        <v>2.65</v>
      </c>
      <c r="I277" s="11">
        <v>2.8544011565580796</v>
      </c>
      <c r="J277" s="11">
        <v>2.68</v>
      </c>
      <c r="K277" s="11">
        <v>2.5</v>
      </c>
      <c r="L277" s="11">
        <v>2.7</v>
      </c>
      <c r="M277" s="9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3.07</v>
      </c>
      <c r="E278" s="11">
        <v>2.89</v>
      </c>
      <c r="F278" s="11">
        <v>3.1</v>
      </c>
      <c r="G278" s="11">
        <v>2.7</v>
      </c>
      <c r="H278" s="11">
        <v>2.6</v>
      </c>
      <c r="I278" s="11">
        <v>2.7599745589820417</v>
      </c>
      <c r="J278" s="11">
        <v>2.68</v>
      </c>
      <c r="K278" s="11">
        <v>2.5</v>
      </c>
      <c r="L278" s="11">
        <v>2.5</v>
      </c>
      <c r="M278" s="9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3.06</v>
      </c>
      <c r="E279" s="11">
        <v>2.96</v>
      </c>
      <c r="F279" s="11">
        <v>3</v>
      </c>
      <c r="G279" s="11">
        <v>2.6</v>
      </c>
      <c r="H279" s="11">
        <v>2.65</v>
      </c>
      <c r="I279" s="11">
        <v>3.0468889901760403</v>
      </c>
      <c r="J279" s="11">
        <v>2.73</v>
      </c>
      <c r="K279" s="11">
        <v>2.5</v>
      </c>
      <c r="L279" s="11">
        <v>2.5</v>
      </c>
      <c r="M279" s="9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2.7796836645476315</v>
      </c>
    </row>
    <row r="280" spans="1:65">
      <c r="A280" s="28"/>
      <c r="B280" s="19">
        <v>1</v>
      </c>
      <c r="C280" s="9">
        <v>5</v>
      </c>
      <c r="D280" s="11">
        <v>3.09</v>
      </c>
      <c r="E280" s="11">
        <v>2.86</v>
      </c>
      <c r="F280" s="11">
        <v>3</v>
      </c>
      <c r="G280" s="11">
        <v>2.6</v>
      </c>
      <c r="H280" s="11">
        <v>2.7</v>
      </c>
      <c r="I280" s="11">
        <v>2.8065165714989608</v>
      </c>
      <c r="J280" s="11"/>
      <c r="K280" s="11">
        <v>2.6</v>
      </c>
      <c r="L280" s="11">
        <v>2.6</v>
      </c>
      <c r="M280" s="9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21</v>
      </c>
    </row>
    <row r="281" spans="1:65">
      <c r="A281" s="28"/>
      <c r="B281" s="19">
        <v>1</v>
      </c>
      <c r="C281" s="9">
        <v>6</v>
      </c>
      <c r="D281" s="11">
        <v>3.09</v>
      </c>
      <c r="E281" s="11">
        <v>2.87</v>
      </c>
      <c r="F281" s="11">
        <v>3.1</v>
      </c>
      <c r="G281" s="11">
        <v>2.6</v>
      </c>
      <c r="H281" s="11">
        <v>2.7</v>
      </c>
      <c r="I281" s="11">
        <v>3.0168128062514987</v>
      </c>
      <c r="J281" s="11">
        <v>2.76</v>
      </c>
      <c r="K281" s="11">
        <v>2.5</v>
      </c>
      <c r="L281" s="11">
        <v>2.5</v>
      </c>
      <c r="M281" s="9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242</v>
      </c>
      <c r="C282" s="12"/>
      <c r="D282" s="22">
        <v>3.0683333333333334</v>
      </c>
      <c r="E282" s="22">
        <v>2.8816666666666664</v>
      </c>
      <c r="F282" s="22">
        <v>3.0666666666666669</v>
      </c>
      <c r="G282" s="22">
        <v>2.65</v>
      </c>
      <c r="H282" s="22">
        <v>2.6666666666666665</v>
      </c>
      <c r="I282" s="22">
        <v>2.877819647595349</v>
      </c>
      <c r="J282" s="22">
        <v>2.7060000000000004</v>
      </c>
      <c r="K282" s="22">
        <v>2.5333333333333332</v>
      </c>
      <c r="L282" s="22">
        <v>2.5666666666666669</v>
      </c>
      <c r="M282" s="9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243</v>
      </c>
      <c r="C283" s="27"/>
      <c r="D283" s="11">
        <v>3.0649999999999999</v>
      </c>
      <c r="E283" s="11">
        <v>2.88</v>
      </c>
      <c r="F283" s="11">
        <v>3.05</v>
      </c>
      <c r="G283" s="11">
        <v>2.6500000000000004</v>
      </c>
      <c r="H283" s="11">
        <v>2.6749999999999998</v>
      </c>
      <c r="I283" s="11">
        <v>2.83045886402852</v>
      </c>
      <c r="J283" s="11">
        <v>2.68</v>
      </c>
      <c r="K283" s="11">
        <v>2.5</v>
      </c>
      <c r="L283" s="11">
        <v>2.5499999999999998</v>
      </c>
      <c r="M283" s="9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244</v>
      </c>
      <c r="C284" s="27"/>
      <c r="D284" s="23">
        <v>1.940790217067943E-2</v>
      </c>
      <c r="E284" s="23">
        <v>4.6224091842530249E-2</v>
      </c>
      <c r="F284" s="23">
        <v>8.1649658092772678E-2</v>
      </c>
      <c r="G284" s="23">
        <v>5.4772255750516655E-2</v>
      </c>
      <c r="H284" s="23">
        <v>4.0824829046386374E-2</v>
      </c>
      <c r="I284" s="23">
        <v>0.12372794070318537</v>
      </c>
      <c r="J284" s="23">
        <v>3.714835124201326E-2</v>
      </c>
      <c r="K284" s="23">
        <v>5.1639777949432274E-2</v>
      </c>
      <c r="L284" s="23">
        <v>8.1649658092772678E-2</v>
      </c>
      <c r="M284" s="140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53"/>
    </row>
    <row r="285" spans="1:65">
      <c r="A285" s="28"/>
      <c r="B285" s="3" t="s">
        <v>87</v>
      </c>
      <c r="C285" s="27"/>
      <c r="D285" s="13">
        <v>6.3252261284126336E-3</v>
      </c>
      <c r="E285" s="13">
        <v>1.6040749048882679E-2</v>
      </c>
      <c r="F285" s="13">
        <v>2.6624888508512828E-2</v>
      </c>
      <c r="G285" s="13">
        <v>2.0668775754911946E-2</v>
      </c>
      <c r="H285" s="13">
        <v>1.530931089239489E-2</v>
      </c>
      <c r="I285" s="13">
        <v>4.2993639579384367E-2</v>
      </c>
      <c r="J285" s="13">
        <v>1.3728141626760256E-2</v>
      </c>
      <c r="K285" s="13">
        <v>2.0384122874775899E-2</v>
      </c>
      <c r="L285" s="13">
        <v>3.1811555101080261E-2</v>
      </c>
      <c r="M285" s="9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245</v>
      </c>
      <c r="C286" s="27"/>
      <c r="D286" s="13">
        <v>0.10384263233517155</v>
      </c>
      <c r="E286" s="13">
        <v>3.6688707934552589E-2</v>
      </c>
      <c r="F286" s="13">
        <v>0.10324304372445181</v>
      </c>
      <c r="G286" s="13">
        <v>-4.6654108955501039E-2</v>
      </c>
      <c r="H286" s="13">
        <v>-4.0658222848302894E-2</v>
      </c>
      <c r="I286" s="13">
        <v>3.5304730642322202E-2</v>
      </c>
      <c r="J286" s="13">
        <v>-2.6507931635315174E-2</v>
      </c>
      <c r="K286" s="13">
        <v>-8.8625311705887833E-2</v>
      </c>
      <c r="L286" s="13">
        <v>-7.6633539491491431E-2</v>
      </c>
      <c r="M286" s="9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246</v>
      </c>
      <c r="C287" s="45"/>
      <c r="D287" s="43">
        <v>1.42</v>
      </c>
      <c r="E287" s="43">
        <v>0.69</v>
      </c>
      <c r="F287" s="43">
        <v>1.42</v>
      </c>
      <c r="G287" s="43">
        <v>0.22</v>
      </c>
      <c r="H287" s="43">
        <v>0.15</v>
      </c>
      <c r="I287" s="43">
        <v>0.67</v>
      </c>
      <c r="J287" s="43">
        <v>0</v>
      </c>
      <c r="K287" s="43">
        <v>0.68</v>
      </c>
      <c r="L287" s="43">
        <v>0.55000000000000004</v>
      </c>
      <c r="M287" s="9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BM288" s="52"/>
    </row>
    <row r="289" spans="1:65" ht="15">
      <c r="B289" s="8" t="s">
        <v>375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219</v>
      </c>
      <c r="E290" s="17" t="s">
        <v>219</v>
      </c>
      <c r="F290" s="17" t="s">
        <v>219</v>
      </c>
      <c r="G290" s="17" t="s">
        <v>219</v>
      </c>
      <c r="H290" s="17" t="s">
        <v>219</v>
      </c>
      <c r="I290" s="17" t="s">
        <v>219</v>
      </c>
      <c r="J290" s="17" t="s">
        <v>219</v>
      </c>
      <c r="K290" s="17" t="s">
        <v>219</v>
      </c>
      <c r="L290" s="17" t="s">
        <v>219</v>
      </c>
      <c r="M290" s="9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220</v>
      </c>
      <c r="C291" s="9" t="s">
        <v>220</v>
      </c>
      <c r="D291" s="93" t="s">
        <v>222</v>
      </c>
      <c r="E291" s="94" t="s">
        <v>223</v>
      </c>
      <c r="F291" s="94" t="s">
        <v>224</v>
      </c>
      <c r="G291" s="94" t="s">
        <v>225</v>
      </c>
      <c r="H291" s="94" t="s">
        <v>228</v>
      </c>
      <c r="I291" s="94" t="s">
        <v>231</v>
      </c>
      <c r="J291" s="94" t="s">
        <v>232</v>
      </c>
      <c r="K291" s="94" t="s">
        <v>236</v>
      </c>
      <c r="L291" s="94" t="s">
        <v>237</v>
      </c>
      <c r="M291" s="9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240</v>
      </c>
      <c r="E292" s="11" t="s">
        <v>240</v>
      </c>
      <c r="F292" s="11" t="s">
        <v>240</v>
      </c>
      <c r="G292" s="11" t="s">
        <v>240</v>
      </c>
      <c r="H292" s="11" t="s">
        <v>240</v>
      </c>
      <c r="I292" s="11" t="s">
        <v>241</v>
      </c>
      <c r="J292" s="11" t="s">
        <v>240</v>
      </c>
      <c r="K292" s="11" t="s">
        <v>240</v>
      </c>
      <c r="L292" s="11" t="s">
        <v>240</v>
      </c>
      <c r="M292" s="9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9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1.49</v>
      </c>
      <c r="E294" s="21">
        <v>1.36</v>
      </c>
      <c r="F294" s="21">
        <v>1.46</v>
      </c>
      <c r="G294" s="21">
        <v>1.23</v>
      </c>
      <c r="H294" s="21">
        <v>1.35</v>
      </c>
      <c r="I294" s="21">
        <v>1.3622089668784132</v>
      </c>
      <c r="J294" s="90">
        <v>1.21</v>
      </c>
      <c r="K294" s="21">
        <v>1.26</v>
      </c>
      <c r="L294" s="21">
        <v>1.4</v>
      </c>
      <c r="M294" s="9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1.5</v>
      </c>
      <c r="E295" s="11">
        <v>1.34</v>
      </c>
      <c r="F295" s="11">
        <v>1.36</v>
      </c>
      <c r="G295" s="11">
        <v>1.25</v>
      </c>
      <c r="H295" s="11">
        <v>1.3</v>
      </c>
      <c r="I295" s="11">
        <v>1.4049448866484331</v>
      </c>
      <c r="J295" s="11">
        <v>1.34</v>
      </c>
      <c r="K295" s="11">
        <v>1.22</v>
      </c>
      <c r="L295" s="11">
        <v>1.3</v>
      </c>
      <c r="M295" s="9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1.51</v>
      </c>
      <c r="E296" s="11">
        <v>1.4</v>
      </c>
      <c r="F296" s="11">
        <v>1.44</v>
      </c>
      <c r="G296" s="11">
        <v>1.22</v>
      </c>
      <c r="H296" s="11">
        <v>1.35</v>
      </c>
      <c r="I296" s="11">
        <v>1.433908709076523</v>
      </c>
      <c r="J296" s="11">
        <v>1.33</v>
      </c>
      <c r="K296" s="11">
        <v>1.21</v>
      </c>
      <c r="L296" s="11">
        <v>1.3</v>
      </c>
      <c r="M296" s="9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1.5</v>
      </c>
      <c r="E297" s="11">
        <v>1.4</v>
      </c>
      <c r="F297" s="11">
        <v>1.4</v>
      </c>
      <c r="G297" s="11">
        <v>1.23</v>
      </c>
      <c r="H297" s="11">
        <v>1.3</v>
      </c>
      <c r="I297" s="11">
        <v>1.5096867856156131</v>
      </c>
      <c r="J297" s="11">
        <v>1.33</v>
      </c>
      <c r="K297" s="11">
        <v>1.22</v>
      </c>
      <c r="L297" s="11">
        <v>1.3</v>
      </c>
      <c r="M297" s="9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1.3569069480203384</v>
      </c>
    </row>
    <row r="298" spans="1:65">
      <c r="A298" s="28"/>
      <c r="B298" s="19">
        <v>1</v>
      </c>
      <c r="C298" s="9">
        <v>5</v>
      </c>
      <c r="D298" s="11">
        <v>1.51</v>
      </c>
      <c r="E298" s="11">
        <v>1.37</v>
      </c>
      <c r="F298" s="11">
        <v>1.42</v>
      </c>
      <c r="G298" s="11">
        <v>1.24</v>
      </c>
      <c r="H298" s="11">
        <v>1.35</v>
      </c>
      <c r="I298" s="11">
        <v>1.492749075598323</v>
      </c>
      <c r="J298" s="11"/>
      <c r="K298" s="92">
        <v>1.3</v>
      </c>
      <c r="L298" s="11">
        <v>1.4</v>
      </c>
      <c r="M298" s="9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22</v>
      </c>
    </row>
    <row r="299" spans="1:65">
      <c r="A299" s="28"/>
      <c r="B299" s="19">
        <v>1</v>
      </c>
      <c r="C299" s="9">
        <v>6</v>
      </c>
      <c r="D299" s="11">
        <v>1.51</v>
      </c>
      <c r="E299" s="11">
        <v>1.39</v>
      </c>
      <c r="F299" s="11">
        <v>1.41</v>
      </c>
      <c r="G299" s="11">
        <v>1.26</v>
      </c>
      <c r="H299" s="11">
        <v>1.3</v>
      </c>
      <c r="I299" s="11">
        <v>1.4784767692809631</v>
      </c>
      <c r="J299" s="11">
        <v>1.39</v>
      </c>
      <c r="K299" s="11">
        <v>1.22</v>
      </c>
      <c r="L299" s="11">
        <v>1.3</v>
      </c>
      <c r="M299" s="9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242</v>
      </c>
      <c r="C300" s="12"/>
      <c r="D300" s="22">
        <v>1.5033333333333332</v>
      </c>
      <c r="E300" s="22">
        <v>1.3766666666666667</v>
      </c>
      <c r="F300" s="22">
        <v>1.415</v>
      </c>
      <c r="G300" s="22">
        <v>1.2383333333333333</v>
      </c>
      <c r="H300" s="22">
        <v>1.325</v>
      </c>
      <c r="I300" s="22">
        <v>1.4469958655163779</v>
      </c>
      <c r="J300" s="22">
        <v>1.3199999999999998</v>
      </c>
      <c r="K300" s="22">
        <v>1.2383333333333333</v>
      </c>
      <c r="L300" s="22">
        <v>1.3333333333333333</v>
      </c>
      <c r="M300" s="9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243</v>
      </c>
      <c r="C301" s="27"/>
      <c r="D301" s="11">
        <v>1.5049999999999999</v>
      </c>
      <c r="E301" s="11">
        <v>1.38</v>
      </c>
      <c r="F301" s="11">
        <v>1.415</v>
      </c>
      <c r="G301" s="11">
        <v>1.2349999999999999</v>
      </c>
      <c r="H301" s="11">
        <v>1.3250000000000002</v>
      </c>
      <c r="I301" s="11">
        <v>1.456192739178743</v>
      </c>
      <c r="J301" s="11">
        <v>1.33</v>
      </c>
      <c r="K301" s="11">
        <v>1.22</v>
      </c>
      <c r="L301" s="11">
        <v>1.3</v>
      </c>
      <c r="M301" s="9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244</v>
      </c>
      <c r="C302" s="27"/>
      <c r="D302" s="23">
        <v>8.1649658092772682E-3</v>
      </c>
      <c r="E302" s="23">
        <v>2.4221202832779846E-2</v>
      </c>
      <c r="F302" s="23">
        <v>3.4496376621320643E-2</v>
      </c>
      <c r="G302" s="23">
        <v>1.4719601443879756E-2</v>
      </c>
      <c r="H302" s="23">
        <v>2.7386127875258331E-2</v>
      </c>
      <c r="I302" s="23">
        <v>5.6820650586920325E-2</v>
      </c>
      <c r="J302" s="23">
        <v>6.6332495807107997E-2</v>
      </c>
      <c r="K302" s="23">
        <v>3.4880749227427281E-2</v>
      </c>
      <c r="L302" s="23">
        <v>5.1639777949432163E-2</v>
      </c>
      <c r="M302" s="140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53"/>
    </row>
    <row r="303" spans="1:65">
      <c r="A303" s="28"/>
      <c r="B303" s="3" t="s">
        <v>87</v>
      </c>
      <c r="C303" s="27"/>
      <c r="D303" s="13">
        <v>5.4312411148185824E-3</v>
      </c>
      <c r="E303" s="13">
        <v>1.759409406739456E-2</v>
      </c>
      <c r="F303" s="13">
        <v>2.4379064750049924E-2</v>
      </c>
      <c r="G303" s="13">
        <v>1.1886622969485672E-2</v>
      </c>
      <c r="H303" s="13">
        <v>2.0668775754911949E-2</v>
      </c>
      <c r="I303" s="13">
        <v>3.9268011706891225E-2</v>
      </c>
      <c r="J303" s="13">
        <v>5.0251890762960612E-2</v>
      </c>
      <c r="K303" s="13">
        <v>2.8167496011381386E-2</v>
      </c>
      <c r="L303" s="13">
        <v>3.8729833462074127E-2</v>
      </c>
      <c r="M303" s="9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245</v>
      </c>
      <c r="C304" s="27"/>
      <c r="D304" s="13">
        <v>0.10791188410275576</v>
      </c>
      <c r="E304" s="13">
        <v>1.4562324023144502E-2</v>
      </c>
      <c r="F304" s="13">
        <v>4.2812848784079538E-2</v>
      </c>
      <c r="G304" s="13">
        <v>-8.7385221853273243E-2</v>
      </c>
      <c r="H304" s="13">
        <v>-2.3514470219854866E-2</v>
      </c>
      <c r="I304" s="13">
        <v>6.6392848549766015E-2</v>
      </c>
      <c r="J304" s="13">
        <v>-2.7199321275629074E-2</v>
      </c>
      <c r="K304" s="13">
        <v>-8.7385221853273243E-2</v>
      </c>
      <c r="L304" s="13">
        <v>-1.7373051793564742E-2</v>
      </c>
      <c r="M304" s="9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246</v>
      </c>
      <c r="C305" s="45"/>
      <c r="D305" s="43">
        <v>1.4</v>
      </c>
      <c r="E305" s="43">
        <v>0.36</v>
      </c>
      <c r="F305" s="43">
        <v>0.67</v>
      </c>
      <c r="G305" s="43">
        <v>0.78</v>
      </c>
      <c r="H305" s="43">
        <v>7.0000000000000007E-2</v>
      </c>
      <c r="I305" s="43">
        <v>0.94</v>
      </c>
      <c r="J305" s="43">
        <v>0.11</v>
      </c>
      <c r="K305" s="43">
        <v>0.78</v>
      </c>
      <c r="L305" s="43">
        <v>0</v>
      </c>
      <c r="M305" s="9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BM306" s="52"/>
    </row>
    <row r="307" spans="1:65" ht="15">
      <c r="B307" s="8" t="s">
        <v>376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219</v>
      </c>
      <c r="E308" s="17" t="s">
        <v>219</v>
      </c>
      <c r="F308" s="17" t="s">
        <v>219</v>
      </c>
      <c r="G308" s="17" t="s">
        <v>219</v>
      </c>
      <c r="H308" s="17" t="s">
        <v>219</v>
      </c>
      <c r="I308" s="17" t="s">
        <v>219</v>
      </c>
      <c r="J308" s="17" t="s">
        <v>219</v>
      </c>
      <c r="K308" s="17" t="s">
        <v>219</v>
      </c>
      <c r="L308" s="17" t="s">
        <v>219</v>
      </c>
      <c r="M308" s="17" t="s">
        <v>219</v>
      </c>
      <c r="N308" s="17" t="s">
        <v>219</v>
      </c>
      <c r="O308" s="17" t="s">
        <v>219</v>
      </c>
      <c r="P308" s="17" t="s">
        <v>219</v>
      </c>
      <c r="Q308" s="17" t="s">
        <v>219</v>
      </c>
      <c r="R308" s="17" t="s">
        <v>219</v>
      </c>
      <c r="S308" s="17" t="s">
        <v>219</v>
      </c>
      <c r="T308" s="17" t="s">
        <v>219</v>
      </c>
      <c r="U308" s="17" t="s">
        <v>219</v>
      </c>
      <c r="V308" s="95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220</v>
      </c>
      <c r="C309" s="9" t="s">
        <v>220</v>
      </c>
      <c r="D309" s="93" t="s">
        <v>221</v>
      </c>
      <c r="E309" s="94" t="s">
        <v>222</v>
      </c>
      <c r="F309" s="94" t="s">
        <v>223</v>
      </c>
      <c r="G309" s="94" t="s">
        <v>224</v>
      </c>
      <c r="H309" s="94" t="s">
        <v>225</v>
      </c>
      <c r="I309" s="94" t="s">
        <v>226</v>
      </c>
      <c r="J309" s="94" t="s">
        <v>227</v>
      </c>
      <c r="K309" s="94" t="s">
        <v>228</v>
      </c>
      <c r="L309" s="94" t="s">
        <v>229</v>
      </c>
      <c r="M309" s="94" t="s">
        <v>230</v>
      </c>
      <c r="N309" s="94" t="s">
        <v>231</v>
      </c>
      <c r="O309" s="94" t="s">
        <v>233</v>
      </c>
      <c r="P309" s="94" t="s">
        <v>234</v>
      </c>
      <c r="Q309" s="94" t="s">
        <v>235</v>
      </c>
      <c r="R309" s="94" t="s">
        <v>236</v>
      </c>
      <c r="S309" s="94" t="s">
        <v>237</v>
      </c>
      <c r="T309" s="94" t="s">
        <v>238</v>
      </c>
      <c r="U309" s="94" t="s">
        <v>239</v>
      </c>
      <c r="V309" s="95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113</v>
      </c>
      <c r="E310" s="11" t="s">
        <v>113</v>
      </c>
      <c r="F310" s="11" t="s">
        <v>113</v>
      </c>
      <c r="G310" s="11" t="s">
        <v>113</v>
      </c>
      <c r="H310" s="11" t="s">
        <v>113</v>
      </c>
      <c r="I310" s="11" t="s">
        <v>240</v>
      </c>
      <c r="J310" s="11" t="s">
        <v>240</v>
      </c>
      <c r="K310" s="11" t="s">
        <v>113</v>
      </c>
      <c r="L310" s="11" t="s">
        <v>113</v>
      </c>
      <c r="M310" s="11" t="s">
        <v>113</v>
      </c>
      <c r="N310" s="11" t="s">
        <v>241</v>
      </c>
      <c r="O310" s="11" t="s">
        <v>113</v>
      </c>
      <c r="P310" s="11" t="s">
        <v>241</v>
      </c>
      <c r="Q310" s="11" t="s">
        <v>113</v>
      </c>
      <c r="R310" s="11" t="s">
        <v>113</v>
      </c>
      <c r="S310" s="11" t="s">
        <v>113</v>
      </c>
      <c r="T310" s="11" t="s">
        <v>241</v>
      </c>
      <c r="U310" s="11" t="s">
        <v>240</v>
      </c>
      <c r="V310" s="95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95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7.7200000000000006</v>
      </c>
      <c r="E312" s="21">
        <v>6.5299999999999994</v>
      </c>
      <c r="F312" s="21">
        <v>7.35</v>
      </c>
      <c r="G312" s="21">
        <v>7.5199999999999987</v>
      </c>
      <c r="H312" s="21">
        <v>7.15</v>
      </c>
      <c r="I312" s="21">
        <v>7.1099999999999994</v>
      </c>
      <c r="J312" s="21">
        <v>6.79</v>
      </c>
      <c r="K312" s="21">
        <v>7.48</v>
      </c>
      <c r="L312" s="21">
        <v>7.66</v>
      </c>
      <c r="M312" s="21">
        <v>7.31</v>
      </c>
      <c r="N312" s="21">
        <v>7.08</v>
      </c>
      <c r="O312" s="21">
        <v>7.7</v>
      </c>
      <c r="P312" s="21">
        <v>6.2530000000000001</v>
      </c>
      <c r="Q312" s="21">
        <v>6.11</v>
      </c>
      <c r="R312" s="21">
        <v>7.2900000000000009</v>
      </c>
      <c r="S312" s="21">
        <v>7.5399999999999991</v>
      </c>
      <c r="T312" s="21">
        <v>6.68</v>
      </c>
      <c r="U312" s="21">
        <v>6.68</v>
      </c>
      <c r="V312" s="95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7.64</v>
      </c>
      <c r="E313" s="11">
        <v>6.5700000000000012</v>
      </c>
      <c r="F313" s="11">
        <v>7.33</v>
      </c>
      <c r="G313" s="11">
        <v>7.2700000000000005</v>
      </c>
      <c r="H313" s="11">
        <v>7.4900000000000011</v>
      </c>
      <c r="I313" s="11">
        <v>6.88</v>
      </c>
      <c r="J313" s="11">
        <v>6.7099999999999991</v>
      </c>
      <c r="K313" s="11">
        <v>7.53</v>
      </c>
      <c r="L313" s="11">
        <v>7.53</v>
      </c>
      <c r="M313" s="11">
        <v>7.3</v>
      </c>
      <c r="N313" s="11">
        <v>7.01</v>
      </c>
      <c r="O313" s="11">
        <v>7.580000000000001</v>
      </c>
      <c r="P313" s="11">
        <v>6.4430000000000005</v>
      </c>
      <c r="Q313" s="11">
        <v>6.43</v>
      </c>
      <c r="R313" s="11">
        <v>7.16</v>
      </c>
      <c r="S313" s="11">
        <v>7.5</v>
      </c>
      <c r="T313" s="11">
        <v>6.72</v>
      </c>
      <c r="U313" s="11">
        <v>6.8600000000000012</v>
      </c>
      <c r="V313" s="95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7.6700000000000008</v>
      </c>
      <c r="E314" s="11">
        <v>6.5500000000000007</v>
      </c>
      <c r="F314" s="11">
        <v>7.5399999999999991</v>
      </c>
      <c r="G314" s="11">
        <v>7.39</v>
      </c>
      <c r="H314" s="11">
        <v>7.22</v>
      </c>
      <c r="I314" s="11">
        <v>6.93</v>
      </c>
      <c r="J314" s="11">
        <v>6.78</v>
      </c>
      <c r="K314" s="11">
        <v>7.46</v>
      </c>
      <c r="L314" s="11">
        <v>7.64</v>
      </c>
      <c r="M314" s="11">
        <v>7.2000000000000011</v>
      </c>
      <c r="N314" s="11">
        <v>7.06</v>
      </c>
      <c r="O314" s="11">
        <v>7.8</v>
      </c>
      <c r="P314" s="11">
        <v>6.4320000000000004</v>
      </c>
      <c r="Q314" s="11">
        <v>6.1</v>
      </c>
      <c r="R314" s="11">
        <v>7.16</v>
      </c>
      <c r="S314" s="11">
        <v>7.53</v>
      </c>
      <c r="T314" s="11">
        <v>6.65</v>
      </c>
      <c r="U314" s="11">
        <v>7.1</v>
      </c>
      <c r="V314" s="95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7.66</v>
      </c>
      <c r="E315" s="11">
        <v>6.6000000000000005</v>
      </c>
      <c r="F315" s="11">
        <v>7.32</v>
      </c>
      <c r="G315" s="11">
        <v>7.1800000000000006</v>
      </c>
      <c r="H315" s="11">
        <v>7.31</v>
      </c>
      <c r="I315" s="11">
        <v>6.8499999999999988</v>
      </c>
      <c r="J315" s="11">
        <v>6.99</v>
      </c>
      <c r="K315" s="11">
        <v>7.5600000000000005</v>
      </c>
      <c r="L315" s="11">
        <v>7.53</v>
      </c>
      <c r="M315" s="11">
        <v>7.1800000000000006</v>
      </c>
      <c r="N315" s="11">
        <v>7.19</v>
      </c>
      <c r="O315" s="11">
        <v>7.4700000000000006</v>
      </c>
      <c r="P315" s="11">
        <v>6.2729999999999997</v>
      </c>
      <c r="Q315" s="11">
        <v>6.6199999999999992</v>
      </c>
      <c r="R315" s="11">
        <v>7.2900000000000009</v>
      </c>
      <c r="S315" s="11">
        <v>7.53</v>
      </c>
      <c r="T315" s="11">
        <v>6.6000000000000005</v>
      </c>
      <c r="U315" s="11">
        <v>6.9599999999999991</v>
      </c>
      <c r="V315" s="95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7.1254814814814802</v>
      </c>
    </row>
    <row r="316" spans="1:65">
      <c r="A316" s="28"/>
      <c r="B316" s="19">
        <v>1</v>
      </c>
      <c r="C316" s="9">
        <v>5</v>
      </c>
      <c r="D316" s="11">
        <v>7.62</v>
      </c>
      <c r="E316" s="11">
        <v>6.75</v>
      </c>
      <c r="F316" s="11">
        <v>7.28</v>
      </c>
      <c r="G316" s="11">
        <v>7.339999999999999</v>
      </c>
      <c r="H316" s="11">
        <v>7.3</v>
      </c>
      <c r="I316" s="11">
        <v>7.22</v>
      </c>
      <c r="J316" s="11">
        <v>6.6000000000000005</v>
      </c>
      <c r="K316" s="11">
        <v>7.4499999999999993</v>
      </c>
      <c r="L316" s="11">
        <v>7.580000000000001</v>
      </c>
      <c r="M316" s="11">
        <v>6.97</v>
      </c>
      <c r="N316" s="11">
        <v>7.16</v>
      </c>
      <c r="O316" s="11">
        <v>7.55</v>
      </c>
      <c r="P316" s="11">
        <v>6.2080000000000002</v>
      </c>
      <c r="Q316" s="11">
        <v>6.34</v>
      </c>
      <c r="R316" s="11">
        <v>7.339999999999999</v>
      </c>
      <c r="S316" s="11">
        <v>7.55</v>
      </c>
      <c r="T316" s="11">
        <v>6.67</v>
      </c>
      <c r="U316" s="11">
        <v>7.0900000000000007</v>
      </c>
      <c r="V316" s="95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23</v>
      </c>
    </row>
    <row r="317" spans="1:65">
      <c r="A317" s="28"/>
      <c r="B317" s="19">
        <v>1</v>
      </c>
      <c r="C317" s="9">
        <v>6</v>
      </c>
      <c r="D317" s="11">
        <v>7.6700000000000008</v>
      </c>
      <c r="E317" s="11">
        <v>6.84</v>
      </c>
      <c r="F317" s="11">
        <v>7.339999999999999</v>
      </c>
      <c r="G317" s="11">
        <v>7.62</v>
      </c>
      <c r="H317" s="11">
        <v>7.32</v>
      </c>
      <c r="I317" s="11">
        <v>6.8600000000000012</v>
      </c>
      <c r="J317" s="11">
        <v>6.8199999999999994</v>
      </c>
      <c r="K317" s="11">
        <v>7.57</v>
      </c>
      <c r="L317" s="11">
        <v>7.6</v>
      </c>
      <c r="M317" s="11">
        <v>7.19</v>
      </c>
      <c r="N317" s="11">
        <v>7.1800000000000006</v>
      </c>
      <c r="O317" s="11">
        <v>7.6</v>
      </c>
      <c r="P317" s="11">
        <v>6.6229999999999993</v>
      </c>
      <c r="Q317" s="11">
        <v>6.4</v>
      </c>
      <c r="R317" s="11">
        <v>7.46</v>
      </c>
      <c r="S317" s="11">
        <v>7.5600000000000005</v>
      </c>
      <c r="T317" s="11">
        <v>6.63</v>
      </c>
      <c r="U317" s="11">
        <v>7.02</v>
      </c>
      <c r="V317" s="95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242</v>
      </c>
      <c r="C318" s="12"/>
      <c r="D318" s="22">
        <v>7.663333333333334</v>
      </c>
      <c r="E318" s="22">
        <v>6.6400000000000006</v>
      </c>
      <c r="F318" s="22">
        <v>7.3599999999999994</v>
      </c>
      <c r="G318" s="22">
        <v>7.3866666666666658</v>
      </c>
      <c r="H318" s="22">
        <v>7.2983333333333329</v>
      </c>
      <c r="I318" s="22">
        <v>6.9749999999999988</v>
      </c>
      <c r="J318" s="22">
        <v>6.7816666666666672</v>
      </c>
      <c r="K318" s="22">
        <v>7.5083333333333337</v>
      </c>
      <c r="L318" s="22">
        <v>7.5900000000000007</v>
      </c>
      <c r="M318" s="22">
        <v>7.1916666666666664</v>
      </c>
      <c r="N318" s="22">
        <v>7.1133333333333333</v>
      </c>
      <c r="O318" s="22">
        <v>7.6166666666666671</v>
      </c>
      <c r="P318" s="22">
        <v>6.3719999999999999</v>
      </c>
      <c r="Q318" s="22">
        <v>6.333333333333333</v>
      </c>
      <c r="R318" s="22">
        <v>7.2833333333333323</v>
      </c>
      <c r="S318" s="22">
        <v>7.5350000000000001</v>
      </c>
      <c r="T318" s="22">
        <v>6.6583333333333341</v>
      </c>
      <c r="U318" s="22">
        <v>6.951666666666668</v>
      </c>
      <c r="V318" s="95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243</v>
      </c>
      <c r="C319" s="27"/>
      <c r="D319" s="11">
        <v>7.6650000000000009</v>
      </c>
      <c r="E319" s="11">
        <v>6.5850000000000009</v>
      </c>
      <c r="F319" s="11">
        <v>7.3349999999999991</v>
      </c>
      <c r="G319" s="11">
        <v>7.3649999999999993</v>
      </c>
      <c r="H319" s="11">
        <v>7.3049999999999997</v>
      </c>
      <c r="I319" s="11">
        <v>6.9049999999999994</v>
      </c>
      <c r="J319" s="11">
        <v>6.7850000000000001</v>
      </c>
      <c r="K319" s="11">
        <v>7.5050000000000008</v>
      </c>
      <c r="L319" s="11">
        <v>7.59</v>
      </c>
      <c r="M319" s="11">
        <v>7.1950000000000003</v>
      </c>
      <c r="N319" s="11">
        <v>7.12</v>
      </c>
      <c r="O319" s="11">
        <v>7.59</v>
      </c>
      <c r="P319" s="11">
        <v>6.3525</v>
      </c>
      <c r="Q319" s="11">
        <v>6.37</v>
      </c>
      <c r="R319" s="11">
        <v>7.2900000000000009</v>
      </c>
      <c r="S319" s="11">
        <v>7.5350000000000001</v>
      </c>
      <c r="T319" s="11">
        <v>6.66</v>
      </c>
      <c r="U319" s="11">
        <v>6.9899999999999993</v>
      </c>
      <c r="V319" s="95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244</v>
      </c>
      <c r="C320" s="27"/>
      <c r="D320" s="23">
        <v>3.3862466931201075E-2</v>
      </c>
      <c r="E320" s="23">
        <v>0.12553883861180154</v>
      </c>
      <c r="F320" s="23">
        <v>9.1433035605299334E-2</v>
      </c>
      <c r="G320" s="23">
        <v>0.16169930941926297</v>
      </c>
      <c r="H320" s="23">
        <v>0.11444066876188176</v>
      </c>
      <c r="I320" s="23">
        <v>0.15372052563011865</v>
      </c>
      <c r="J320" s="23">
        <v>0.12890565025113004</v>
      </c>
      <c r="K320" s="23">
        <v>5.1929439306300035E-2</v>
      </c>
      <c r="L320" s="23">
        <v>5.4405882034941601E-2</v>
      </c>
      <c r="M320" s="23">
        <v>0.12254250963101199</v>
      </c>
      <c r="N320" s="23">
        <v>7.3665912514993756E-2</v>
      </c>
      <c r="O320" s="23">
        <v>0.11673331429659065</v>
      </c>
      <c r="P320" s="23">
        <v>0.15652475842498512</v>
      </c>
      <c r="Q320" s="23">
        <v>0.20016659728003217</v>
      </c>
      <c r="R320" s="23">
        <v>0.11395905697515503</v>
      </c>
      <c r="S320" s="23">
        <v>2.073644135332775E-2</v>
      </c>
      <c r="T320" s="23">
        <v>4.1673332800085061E-2</v>
      </c>
      <c r="U320" s="23">
        <v>0.16005207485898662</v>
      </c>
      <c r="V320" s="140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53"/>
    </row>
    <row r="321" spans="1:65">
      <c r="A321" s="28"/>
      <c r="B321" s="3" t="s">
        <v>87</v>
      </c>
      <c r="C321" s="27"/>
      <c r="D321" s="13">
        <v>4.4187647148152768E-3</v>
      </c>
      <c r="E321" s="13">
        <v>1.8906451598162882E-2</v>
      </c>
      <c r="F321" s="13">
        <v>1.2422966794198281E-2</v>
      </c>
      <c r="G321" s="13">
        <v>2.1890700733654737E-2</v>
      </c>
      <c r="H321" s="13">
        <v>1.5680383936316294E-2</v>
      </c>
      <c r="I321" s="13">
        <v>2.2038785036576154E-2</v>
      </c>
      <c r="J321" s="13">
        <v>1.9007960223808802E-2</v>
      </c>
      <c r="K321" s="13">
        <v>6.9162405291409591E-3</v>
      </c>
      <c r="L321" s="13">
        <v>7.1681003998605528E-3</v>
      </c>
      <c r="M321" s="13">
        <v>1.7039514664798885E-2</v>
      </c>
      <c r="N321" s="13">
        <v>1.0356032687206244E-2</v>
      </c>
      <c r="O321" s="13">
        <v>1.5326036887955008E-2</v>
      </c>
      <c r="P321" s="13">
        <v>2.456446302965868E-2</v>
      </c>
      <c r="Q321" s="13">
        <v>3.1605252202110343E-2</v>
      </c>
      <c r="R321" s="13">
        <v>1.564655244510138E-2</v>
      </c>
      <c r="S321" s="13">
        <v>2.7520161052857002E-3</v>
      </c>
      <c r="T321" s="13">
        <v>6.2588234493244138E-3</v>
      </c>
      <c r="U321" s="13">
        <v>2.3023554283239499E-2</v>
      </c>
      <c r="V321" s="95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245</v>
      </c>
      <c r="C322" s="27"/>
      <c r="D322" s="13">
        <v>7.5482878350001226E-2</v>
      </c>
      <c r="E322" s="13">
        <v>-6.813314759756306E-2</v>
      </c>
      <c r="F322" s="13">
        <v>3.2912655674990132E-2</v>
      </c>
      <c r="G322" s="13">
        <v>3.6655092833232983E-2</v>
      </c>
      <c r="H322" s="13">
        <v>2.4258269746553873E-2</v>
      </c>
      <c r="I322" s="13">
        <v>-2.1118780797139136E-2</v>
      </c>
      <c r="J322" s="13">
        <v>-4.8251450194398582E-2</v>
      </c>
      <c r="K322" s="13">
        <v>5.3729962367715434E-2</v>
      </c>
      <c r="L322" s="13">
        <v>6.5191176164833831E-2</v>
      </c>
      <c r="M322" s="13">
        <v>9.2885211135831369E-3</v>
      </c>
      <c r="N322" s="13">
        <v>-1.7048880387547927E-3</v>
      </c>
      <c r="O322" s="13">
        <v>6.8933613323076459E-2</v>
      </c>
      <c r="P322" s="13">
        <v>-0.10574464103790238</v>
      </c>
      <c r="Q322" s="13">
        <v>-0.1111711749173544</v>
      </c>
      <c r="R322" s="13">
        <v>2.2153148845042381E-2</v>
      </c>
      <c r="S322" s="13">
        <v>5.7472399525958062E-2</v>
      </c>
      <c r="T322" s="13">
        <v>-6.55602220512711E-2</v>
      </c>
      <c r="U322" s="13">
        <v>-2.4393413310601075E-2</v>
      </c>
      <c r="V322" s="95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246</v>
      </c>
      <c r="C323" s="45"/>
      <c r="D323" s="43">
        <v>0.98</v>
      </c>
      <c r="E323" s="43">
        <v>1.38</v>
      </c>
      <c r="F323" s="43">
        <v>0.28000000000000003</v>
      </c>
      <c r="G323" s="43">
        <v>0.34</v>
      </c>
      <c r="H323" s="43">
        <v>0.14000000000000001</v>
      </c>
      <c r="I323" s="43">
        <v>0.61</v>
      </c>
      <c r="J323" s="43">
        <v>1.05</v>
      </c>
      <c r="K323" s="43">
        <v>0.63</v>
      </c>
      <c r="L323" s="43">
        <v>0.81</v>
      </c>
      <c r="M323" s="43">
        <v>0.11</v>
      </c>
      <c r="N323" s="43">
        <v>0.28999999999999998</v>
      </c>
      <c r="O323" s="43">
        <v>0.88</v>
      </c>
      <c r="P323" s="43">
        <v>2</v>
      </c>
      <c r="Q323" s="43">
        <v>2.09</v>
      </c>
      <c r="R323" s="43">
        <v>0.11</v>
      </c>
      <c r="S323" s="43">
        <v>0.69</v>
      </c>
      <c r="T323" s="43">
        <v>1.34</v>
      </c>
      <c r="U323" s="43">
        <v>0.66</v>
      </c>
      <c r="V323" s="95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BM324" s="52"/>
    </row>
    <row r="325" spans="1:65" ht="15">
      <c r="B325" s="8" t="s">
        <v>377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219</v>
      </c>
      <c r="E326" s="17" t="s">
        <v>219</v>
      </c>
      <c r="F326" s="17" t="s">
        <v>219</v>
      </c>
      <c r="G326" s="17" t="s">
        <v>219</v>
      </c>
      <c r="H326" s="17" t="s">
        <v>219</v>
      </c>
      <c r="I326" s="17" t="s">
        <v>219</v>
      </c>
      <c r="J326" s="17" t="s">
        <v>219</v>
      </c>
      <c r="K326" s="17" t="s">
        <v>219</v>
      </c>
      <c r="L326" s="17" t="s">
        <v>219</v>
      </c>
      <c r="M326" s="17" t="s">
        <v>219</v>
      </c>
      <c r="N326" s="17" t="s">
        <v>219</v>
      </c>
      <c r="O326" s="17" t="s">
        <v>219</v>
      </c>
      <c r="P326" s="17" t="s">
        <v>219</v>
      </c>
      <c r="Q326" s="17" t="s">
        <v>219</v>
      </c>
      <c r="R326" s="17" t="s">
        <v>219</v>
      </c>
      <c r="S326" s="17" t="s">
        <v>219</v>
      </c>
      <c r="T326" s="95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220</v>
      </c>
      <c r="C327" s="9" t="s">
        <v>220</v>
      </c>
      <c r="D327" s="93" t="s">
        <v>221</v>
      </c>
      <c r="E327" s="94" t="s">
        <v>222</v>
      </c>
      <c r="F327" s="94" t="s">
        <v>223</v>
      </c>
      <c r="G327" s="94" t="s">
        <v>224</v>
      </c>
      <c r="H327" s="94" t="s">
        <v>225</v>
      </c>
      <c r="I327" s="94" t="s">
        <v>226</v>
      </c>
      <c r="J327" s="94" t="s">
        <v>227</v>
      </c>
      <c r="K327" s="94" t="s">
        <v>228</v>
      </c>
      <c r="L327" s="94" t="s">
        <v>231</v>
      </c>
      <c r="M327" s="94" t="s">
        <v>232</v>
      </c>
      <c r="N327" s="94" t="s">
        <v>233</v>
      </c>
      <c r="O327" s="94" t="s">
        <v>234</v>
      </c>
      <c r="P327" s="94" t="s">
        <v>236</v>
      </c>
      <c r="Q327" s="94" t="s">
        <v>237</v>
      </c>
      <c r="R327" s="94" t="s">
        <v>238</v>
      </c>
      <c r="S327" s="94" t="s">
        <v>239</v>
      </c>
      <c r="T327" s="95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240</v>
      </c>
      <c r="E328" s="11" t="s">
        <v>240</v>
      </c>
      <c r="F328" s="11" t="s">
        <v>240</v>
      </c>
      <c r="G328" s="11" t="s">
        <v>113</v>
      </c>
      <c r="H328" s="11" t="s">
        <v>240</v>
      </c>
      <c r="I328" s="11" t="s">
        <v>240</v>
      </c>
      <c r="J328" s="11" t="s">
        <v>240</v>
      </c>
      <c r="K328" s="11" t="s">
        <v>240</v>
      </c>
      <c r="L328" s="11" t="s">
        <v>241</v>
      </c>
      <c r="M328" s="11" t="s">
        <v>240</v>
      </c>
      <c r="N328" s="11" t="s">
        <v>113</v>
      </c>
      <c r="O328" s="11" t="s">
        <v>241</v>
      </c>
      <c r="P328" s="11" t="s">
        <v>113</v>
      </c>
      <c r="Q328" s="11" t="s">
        <v>113</v>
      </c>
      <c r="R328" s="11" t="s">
        <v>241</v>
      </c>
      <c r="S328" s="11" t="s">
        <v>240</v>
      </c>
      <c r="T328" s="95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95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53">
        <v>22.2</v>
      </c>
      <c r="E330" s="153">
        <v>20.399999999999999</v>
      </c>
      <c r="F330" s="153">
        <v>19.28</v>
      </c>
      <c r="G330" s="154">
        <v>22</v>
      </c>
      <c r="H330" s="153">
        <v>20.3</v>
      </c>
      <c r="I330" s="153">
        <v>18.899999999999999</v>
      </c>
      <c r="J330" s="153">
        <v>18.5</v>
      </c>
      <c r="K330" s="153">
        <v>19.399999999999999</v>
      </c>
      <c r="L330" s="153">
        <v>20.625037815620722</v>
      </c>
      <c r="M330" s="155">
        <v>22.88</v>
      </c>
      <c r="N330" s="155">
        <v>23</v>
      </c>
      <c r="O330" s="153">
        <v>21.66</v>
      </c>
      <c r="P330" s="153">
        <v>19</v>
      </c>
      <c r="Q330" s="153">
        <v>22</v>
      </c>
      <c r="R330" s="153">
        <v>19.600000000000001</v>
      </c>
      <c r="S330" s="153">
        <v>20.2</v>
      </c>
      <c r="T330" s="156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8">
        <v>1</v>
      </c>
    </row>
    <row r="331" spans="1:65">
      <c r="A331" s="28"/>
      <c r="B331" s="19">
        <v>1</v>
      </c>
      <c r="C331" s="9">
        <v>2</v>
      </c>
      <c r="D331" s="159">
        <v>21.3</v>
      </c>
      <c r="E331" s="159">
        <v>20.5</v>
      </c>
      <c r="F331" s="159">
        <v>19.66</v>
      </c>
      <c r="G331" s="159">
        <v>20</v>
      </c>
      <c r="H331" s="159">
        <v>19.8</v>
      </c>
      <c r="I331" s="159">
        <v>19</v>
      </c>
      <c r="J331" s="159">
        <v>19.649999999999999</v>
      </c>
      <c r="K331" s="159">
        <v>18.600000000000001</v>
      </c>
      <c r="L331" s="159">
        <v>20.423992387988974</v>
      </c>
      <c r="M331" s="160">
        <v>23.13</v>
      </c>
      <c r="N331" s="160">
        <v>22</v>
      </c>
      <c r="O331" s="159">
        <v>21.26</v>
      </c>
      <c r="P331" s="159">
        <v>21</v>
      </c>
      <c r="Q331" s="159">
        <v>19</v>
      </c>
      <c r="R331" s="159">
        <v>20.2</v>
      </c>
      <c r="S331" s="159">
        <v>20.100000000000001</v>
      </c>
      <c r="T331" s="156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8" t="e">
        <v>#N/A</v>
      </c>
    </row>
    <row r="332" spans="1:65">
      <c r="A332" s="28"/>
      <c r="B332" s="19">
        <v>1</v>
      </c>
      <c r="C332" s="9">
        <v>3</v>
      </c>
      <c r="D332" s="159">
        <v>21.3</v>
      </c>
      <c r="E332" s="159">
        <v>20.5</v>
      </c>
      <c r="F332" s="159">
        <v>19.309999999999999</v>
      </c>
      <c r="G332" s="159">
        <v>20</v>
      </c>
      <c r="H332" s="159">
        <v>19.7</v>
      </c>
      <c r="I332" s="159">
        <v>19.149999999999999</v>
      </c>
      <c r="J332" s="159">
        <v>19.8</v>
      </c>
      <c r="K332" s="159">
        <v>19</v>
      </c>
      <c r="L332" s="159">
        <v>20.439998192479123</v>
      </c>
      <c r="M332" s="160">
        <v>22.93</v>
      </c>
      <c r="N332" s="160">
        <v>25</v>
      </c>
      <c r="O332" s="159">
        <v>21.27</v>
      </c>
      <c r="P332" s="159">
        <v>17</v>
      </c>
      <c r="Q332" s="159">
        <v>19</v>
      </c>
      <c r="R332" s="159">
        <v>20</v>
      </c>
      <c r="S332" s="159">
        <v>20.2</v>
      </c>
      <c r="T332" s="156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8">
        <v>16</v>
      </c>
    </row>
    <row r="333" spans="1:65">
      <c r="A333" s="28"/>
      <c r="B333" s="19">
        <v>1</v>
      </c>
      <c r="C333" s="9">
        <v>4</v>
      </c>
      <c r="D333" s="159">
        <v>21.6</v>
      </c>
      <c r="E333" s="159">
        <v>20.399999999999999</v>
      </c>
      <c r="F333" s="159">
        <v>19.510000000000002</v>
      </c>
      <c r="G333" s="159">
        <v>20</v>
      </c>
      <c r="H333" s="159">
        <v>20.399999999999999</v>
      </c>
      <c r="I333" s="159">
        <v>18.850000000000001</v>
      </c>
      <c r="J333" s="159">
        <v>20.9</v>
      </c>
      <c r="K333" s="159">
        <v>19</v>
      </c>
      <c r="L333" s="159">
        <v>20.284738434471585</v>
      </c>
      <c r="M333" s="160">
        <v>23.47</v>
      </c>
      <c r="N333" s="160">
        <v>24</v>
      </c>
      <c r="O333" s="159">
        <v>20.79</v>
      </c>
      <c r="P333" s="159">
        <v>20</v>
      </c>
      <c r="Q333" s="159">
        <v>17</v>
      </c>
      <c r="R333" s="159">
        <v>19.899999999999999</v>
      </c>
      <c r="S333" s="159">
        <v>20.5</v>
      </c>
      <c r="T333" s="156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8">
        <v>19.960734947830684</v>
      </c>
    </row>
    <row r="334" spans="1:65">
      <c r="A334" s="28"/>
      <c r="B334" s="19">
        <v>1</v>
      </c>
      <c r="C334" s="9">
        <v>5</v>
      </c>
      <c r="D334" s="159">
        <v>22.5</v>
      </c>
      <c r="E334" s="159">
        <v>20.399999999999999</v>
      </c>
      <c r="F334" s="159">
        <v>19.78</v>
      </c>
      <c r="G334" s="159">
        <v>20</v>
      </c>
      <c r="H334" s="159">
        <v>20.7</v>
      </c>
      <c r="I334" s="159">
        <v>19.75</v>
      </c>
      <c r="J334" s="159">
        <v>19.25</v>
      </c>
      <c r="K334" s="159">
        <v>19.2</v>
      </c>
      <c r="L334" s="159">
        <v>20.780853434175562</v>
      </c>
      <c r="M334" s="159"/>
      <c r="N334" s="160">
        <v>24</v>
      </c>
      <c r="O334" s="159">
        <v>20.68</v>
      </c>
      <c r="P334" s="159">
        <v>20</v>
      </c>
      <c r="Q334" s="159">
        <v>17</v>
      </c>
      <c r="R334" s="159">
        <v>20.100000000000001</v>
      </c>
      <c r="S334" s="159">
        <v>19.8</v>
      </c>
      <c r="T334" s="156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8">
        <v>24</v>
      </c>
    </row>
    <row r="335" spans="1:65">
      <c r="A335" s="28"/>
      <c r="B335" s="19">
        <v>1</v>
      </c>
      <c r="C335" s="9">
        <v>6</v>
      </c>
      <c r="D335" s="159">
        <v>21.6</v>
      </c>
      <c r="E335" s="159">
        <v>20.5</v>
      </c>
      <c r="F335" s="159">
        <v>19.329999999999998</v>
      </c>
      <c r="G335" s="159">
        <v>21</v>
      </c>
      <c r="H335" s="159">
        <v>20.100000000000001</v>
      </c>
      <c r="I335" s="159">
        <v>18.25</v>
      </c>
      <c r="J335" s="159">
        <v>19.5</v>
      </c>
      <c r="K335" s="159">
        <v>19.399999999999999</v>
      </c>
      <c r="L335" s="159">
        <v>20.72711535304196</v>
      </c>
      <c r="M335" s="160">
        <v>22.95</v>
      </c>
      <c r="N335" s="160">
        <v>23</v>
      </c>
      <c r="O335" s="159">
        <v>20.59</v>
      </c>
      <c r="P335" s="159">
        <v>19</v>
      </c>
      <c r="Q335" s="159">
        <v>18</v>
      </c>
      <c r="R335" s="159">
        <v>20.100000000000001</v>
      </c>
      <c r="S335" s="159">
        <v>20.100000000000001</v>
      </c>
      <c r="T335" s="156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62"/>
    </row>
    <row r="336" spans="1:65">
      <c r="A336" s="28"/>
      <c r="B336" s="20" t="s">
        <v>242</v>
      </c>
      <c r="C336" s="12"/>
      <c r="D336" s="163">
        <v>21.75</v>
      </c>
      <c r="E336" s="163">
        <v>20.45</v>
      </c>
      <c r="F336" s="163">
        <v>19.478333333333335</v>
      </c>
      <c r="G336" s="163">
        <v>20.5</v>
      </c>
      <c r="H336" s="163">
        <v>20.166666666666668</v>
      </c>
      <c r="I336" s="163">
        <v>18.983333333333334</v>
      </c>
      <c r="J336" s="163">
        <v>19.599999999999998</v>
      </c>
      <c r="K336" s="163">
        <v>19.099999999999998</v>
      </c>
      <c r="L336" s="163">
        <v>20.546955936296325</v>
      </c>
      <c r="M336" s="163">
        <v>23.071999999999999</v>
      </c>
      <c r="N336" s="163">
        <v>23.5</v>
      </c>
      <c r="O336" s="163">
        <v>21.041666666666668</v>
      </c>
      <c r="P336" s="163">
        <v>19.333333333333332</v>
      </c>
      <c r="Q336" s="163">
        <v>18.666666666666668</v>
      </c>
      <c r="R336" s="163">
        <v>19.983333333333331</v>
      </c>
      <c r="S336" s="163">
        <v>20.150000000000002</v>
      </c>
      <c r="T336" s="156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62"/>
    </row>
    <row r="337" spans="1:65">
      <c r="A337" s="28"/>
      <c r="B337" s="3" t="s">
        <v>243</v>
      </c>
      <c r="C337" s="27"/>
      <c r="D337" s="159">
        <v>21.6</v>
      </c>
      <c r="E337" s="159">
        <v>20.45</v>
      </c>
      <c r="F337" s="159">
        <v>19.420000000000002</v>
      </c>
      <c r="G337" s="159">
        <v>20</v>
      </c>
      <c r="H337" s="159">
        <v>20.200000000000003</v>
      </c>
      <c r="I337" s="159">
        <v>18.95</v>
      </c>
      <c r="J337" s="159">
        <v>19.574999999999999</v>
      </c>
      <c r="K337" s="159">
        <v>19.100000000000001</v>
      </c>
      <c r="L337" s="159">
        <v>20.532518004049923</v>
      </c>
      <c r="M337" s="159">
        <v>22.95</v>
      </c>
      <c r="N337" s="159">
        <v>23.5</v>
      </c>
      <c r="O337" s="159">
        <v>21.024999999999999</v>
      </c>
      <c r="P337" s="159">
        <v>19.5</v>
      </c>
      <c r="Q337" s="159">
        <v>18.5</v>
      </c>
      <c r="R337" s="159">
        <v>20.05</v>
      </c>
      <c r="S337" s="159">
        <v>20.149999999999999</v>
      </c>
      <c r="T337" s="156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62"/>
    </row>
    <row r="338" spans="1:65">
      <c r="A338" s="28"/>
      <c r="B338" s="3" t="s">
        <v>244</v>
      </c>
      <c r="C338" s="27"/>
      <c r="D338" s="23">
        <v>0.49295030175464893</v>
      </c>
      <c r="E338" s="23">
        <v>5.477225575051739E-2</v>
      </c>
      <c r="F338" s="23">
        <v>0.20721164703429906</v>
      </c>
      <c r="G338" s="23">
        <v>0.83666002653407556</v>
      </c>
      <c r="H338" s="23">
        <v>0.37771241264574085</v>
      </c>
      <c r="I338" s="23">
        <v>0.48545511292669125</v>
      </c>
      <c r="J338" s="23">
        <v>0.78421935706790569</v>
      </c>
      <c r="K338" s="23">
        <v>0.30331501776206093</v>
      </c>
      <c r="L338" s="23">
        <v>0.19420620292520646</v>
      </c>
      <c r="M338" s="23">
        <v>0.24170229622409445</v>
      </c>
      <c r="N338" s="23">
        <v>1.0488088481701516</v>
      </c>
      <c r="O338" s="23">
        <v>0.41959107076612934</v>
      </c>
      <c r="P338" s="23">
        <v>1.3662601021279466</v>
      </c>
      <c r="Q338" s="23">
        <v>1.8618986725025257</v>
      </c>
      <c r="R338" s="23">
        <v>0.21369760566432786</v>
      </c>
      <c r="S338" s="23">
        <v>0.22583179581272389</v>
      </c>
      <c r="T338" s="95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2.2664381689868916E-2</v>
      </c>
      <c r="E339" s="13">
        <v>2.6783499144507283E-3</v>
      </c>
      <c r="F339" s="13">
        <v>1.0638058374311579E-2</v>
      </c>
      <c r="G339" s="13">
        <v>4.0812684221174421E-2</v>
      </c>
      <c r="H339" s="13">
        <v>1.8729541122929298E-2</v>
      </c>
      <c r="I339" s="13">
        <v>2.5572701295523682E-2</v>
      </c>
      <c r="J339" s="13">
        <v>4.0011191687138049E-2</v>
      </c>
      <c r="K339" s="13">
        <v>1.5880367422097433E-2</v>
      </c>
      <c r="L339" s="13">
        <v>9.4518235950533189E-3</v>
      </c>
      <c r="M339" s="13">
        <v>1.0476001049934746E-2</v>
      </c>
      <c r="N339" s="13">
        <v>4.4630163751921345E-2</v>
      </c>
      <c r="O339" s="13">
        <v>1.9940961778984363E-2</v>
      </c>
      <c r="P339" s="13">
        <v>7.0668625972135177E-2</v>
      </c>
      <c r="Q339" s="13">
        <v>9.9744571741206725E-2</v>
      </c>
      <c r="R339" s="13">
        <v>1.0693791776363364E-2</v>
      </c>
      <c r="S339" s="13">
        <v>1.1207533290954037E-2</v>
      </c>
      <c r="T339" s="95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245</v>
      </c>
      <c r="C340" s="27"/>
      <c r="D340" s="13">
        <v>8.9639237074473188E-2</v>
      </c>
      <c r="E340" s="13">
        <v>2.4511374628642502E-2</v>
      </c>
      <c r="F340" s="13">
        <v>-2.4167527686638435E-2</v>
      </c>
      <c r="G340" s="13">
        <v>2.7016292415020571E-2</v>
      </c>
      <c r="H340" s="13">
        <v>1.0316840505833369E-2</v>
      </c>
      <c r="I340" s="13">
        <v>-4.8966213771781564E-2</v>
      </c>
      <c r="J340" s="13">
        <v>-1.8072227739785229E-2</v>
      </c>
      <c r="K340" s="13">
        <v>-4.3121405603566254E-2</v>
      </c>
      <c r="L340" s="13">
        <v>2.9368707615114786E-2</v>
      </c>
      <c r="M340" s="13">
        <v>0.15586926334631013</v>
      </c>
      <c r="N340" s="13">
        <v>0.17731135959770672</v>
      </c>
      <c r="O340" s="13">
        <v>5.4152901767450246E-2</v>
      </c>
      <c r="P340" s="13">
        <v>-3.143178926713508E-2</v>
      </c>
      <c r="Q340" s="13">
        <v>-6.4830693085509594E-2</v>
      </c>
      <c r="R340" s="13">
        <v>1.1321419557801526E-3</v>
      </c>
      <c r="S340" s="13">
        <v>9.4818679103740866E-3</v>
      </c>
      <c r="T340" s="95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246</v>
      </c>
      <c r="C341" s="45"/>
      <c r="D341" s="43">
        <v>1.43</v>
      </c>
      <c r="E341" s="43">
        <v>0.26</v>
      </c>
      <c r="F341" s="43">
        <v>0.61</v>
      </c>
      <c r="G341" s="43">
        <v>0.31</v>
      </c>
      <c r="H341" s="43">
        <v>0.01</v>
      </c>
      <c r="I341" s="43">
        <v>1.05</v>
      </c>
      <c r="J341" s="43">
        <v>0.5</v>
      </c>
      <c r="K341" s="43">
        <v>0.95</v>
      </c>
      <c r="L341" s="43">
        <v>0.35</v>
      </c>
      <c r="M341" s="43">
        <v>2.61</v>
      </c>
      <c r="N341" s="43">
        <v>2.99</v>
      </c>
      <c r="O341" s="43">
        <v>0.79</v>
      </c>
      <c r="P341" s="43">
        <v>0.74</v>
      </c>
      <c r="Q341" s="43">
        <v>1.34</v>
      </c>
      <c r="R341" s="43">
        <v>0.16</v>
      </c>
      <c r="S341" s="43">
        <v>0.01</v>
      </c>
      <c r="T341" s="95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BM342" s="52"/>
    </row>
    <row r="343" spans="1:65" ht="15">
      <c r="B343" s="8" t="s">
        <v>378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219</v>
      </c>
      <c r="E344" s="17" t="s">
        <v>219</v>
      </c>
      <c r="F344" s="17" t="s">
        <v>219</v>
      </c>
      <c r="G344" s="17" t="s">
        <v>219</v>
      </c>
      <c r="H344" s="17" t="s">
        <v>219</v>
      </c>
      <c r="I344" s="17" t="s">
        <v>219</v>
      </c>
      <c r="J344" s="17" t="s">
        <v>219</v>
      </c>
      <c r="K344" s="17" t="s">
        <v>219</v>
      </c>
      <c r="L344" s="17" t="s">
        <v>219</v>
      </c>
      <c r="M344" s="9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220</v>
      </c>
      <c r="C345" s="9" t="s">
        <v>220</v>
      </c>
      <c r="D345" s="93" t="s">
        <v>222</v>
      </c>
      <c r="E345" s="94" t="s">
        <v>223</v>
      </c>
      <c r="F345" s="94" t="s">
        <v>224</v>
      </c>
      <c r="G345" s="94" t="s">
        <v>225</v>
      </c>
      <c r="H345" s="94" t="s">
        <v>228</v>
      </c>
      <c r="I345" s="94" t="s">
        <v>231</v>
      </c>
      <c r="J345" s="94" t="s">
        <v>232</v>
      </c>
      <c r="K345" s="94" t="s">
        <v>236</v>
      </c>
      <c r="L345" s="94" t="s">
        <v>237</v>
      </c>
      <c r="M345" s="9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240</v>
      </c>
      <c r="E346" s="11" t="s">
        <v>240</v>
      </c>
      <c r="F346" s="11" t="s">
        <v>240</v>
      </c>
      <c r="G346" s="11" t="s">
        <v>240</v>
      </c>
      <c r="H346" s="11" t="s">
        <v>240</v>
      </c>
      <c r="I346" s="11" t="s">
        <v>241</v>
      </c>
      <c r="J346" s="11" t="s">
        <v>240</v>
      </c>
      <c r="K346" s="11" t="s">
        <v>240</v>
      </c>
      <c r="L346" s="11" t="s">
        <v>240</v>
      </c>
      <c r="M346" s="9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9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6.08</v>
      </c>
      <c r="E348" s="21">
        <v>5.75</v>
      </c>
      <c r="F348" s="21">
        <v>6</v>
      </c>
      <c r="G348" s="89">
        <v>5.0999999999999996</v>
      </c>
      <c r="H348" s="21">
        <v>5.6</v>
      </c>
      <c r="I348" s="21">
        <v>5.5027545102290212</v>
      </c>
      <c r="J348" s="21">
        <v>5.31</v>
      </c>
      <c r="K348" s="21">
        <v>5.5</v>
      </c>
      <c r="L348" s="21">
        <v>5.6</v>
      </c>
      <c r="M348" s="9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6.13</v>
      </c>
      <c r="E349" s="11">
        <v>5.74</v>
      </c>
      <c r="F349" s="11">
        <v>5.7</v>
      </c>
      <c r="G349" s="91">
        <v>5.0999999999999996</v>
      </c>
      <c r="H349" s="11">
        <v>5.6</v>
      </c>
      <c r="I349" s="11">
        <v>5.5878462070211716</v>
      </c>
      <c r="J349" s="11">
        <v>5.37</v>
      </c>
      <c r="K349" s="11">
        <v>5.3</v>
      </c>
      <c r="L349" s="11">
        <v>5.9</v>
      </c>
      <c r="M349" s="9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6.13</v>
      </c>
      <c r="E350" s="11">
        <v>5.96</v>
      </c>
      <c r="F350" s="11">
        <v>5.9</v>
      </c>
      <c r="G350" s="91">
        <v>5.0999999999999996</v>
      </c>
      <c r="H350" s="11">
        <v>5.6</v>
      </c>
      <c r="I350" s="11">
        <v>5.7089855490132217</v>
      </c>
      <c r="J350" s="11">
        <v>5.49</v>
      </c>
      <c r="K350" s="11">
        <v>5.2</v>
      </c>
      <c r="L350" s="11">
        <v>5.7</v>
      </c>
      <c r="M350" s="9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6.13</v>
      </c>
      <c r="E351" s="11">
        <v>5.95</v>
      </c>
      <c r="F351" s="11">
        <v>5.8</v>
      </c>
      <c r="G351" s="91">
        <v>5.0999999999999996</v>
      </c>
      <c r="H351" s="11">
        <v>5.4</v>
      </c>
      <c r="I351" s="11">
        <v>5.7857945961672517</v>
      </c>
      <c r="J351" s="11">
        <v>5.27</v>
      </c>
      <c r="K351" s="11">
        <v>5.2</v>
      </c>
      <c r="L351" s="11">
        <v>5.6</v>
      </c>
      <c r="M351" s="9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5.7087068645005541</v>
      </c>
    </row>
    <row r="352" spans="1:65">
      <c r="A352" s="28"/>
      <c r="B352" s="19">
        <v>1</v>
      </c>
      <c r="C352" s="9">
        <v>5</v>
      </c>
      <c r="D352" s="11">
        <v>6.16</v>
      </c>
      <c r="E352" s="11">
        <v>6.17</v>
      </c>
      <c r="F352" s="11">
        <v>5.8</v>
      </c>
      <c r="G352" s="91">
        <v>5.0999999999999996</v>
      </c>
      <c r="H352" s="11">
        <v>5.8</v>
      </c>
      <c r="I352" s="11">
        <v>5.8010692730878013</v>
      </c>
      <c r="J352" s="11"/>
      <c r="K352" s="11">
        <v>5.5</v>
      </c>
      <c r="L352" s="11">
        <v>5.7</v>
      </c>
      <c r="M352" s="9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25</v>
      </c>
    </row>
    <row r="353" spans="1:65">
      <c r="A353" s="28"/>
      <c r="B353" s="19">
        <v>1</v>
      </c>
      <c r="C353" s="9">
        <v>6</v>
      </c>
      <c r="D353" s="11">
        <v>6.16</v>
      </c>
      <c r="E353" s="11">
        <v>5.75</v>
      </c>
      <c r="F353" s="11">
        <v>5.9</v>
      </c>
      <c r="G353" s="91">
        <v>5.2</v>
      </c>
      <c r="H353" s="11">
        <v>5.8</v>
      </c>
      <c r="I353" s="11">
        <v>5.893479360508131</v>
      </c>
      <c r="J353" s="11">
        <v>5.5</v>
      </c>
      <c r="K353" s="11">
        <v>5.4</v>
      </c>
      <c r="L353" s="11">
        <v>5.8</v>
      </c>
      <c r="M353" s="9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242</v>
      </c>
      <c r="C354" s="12"/>
      <c r="D354" s="22">
        <v>6.1316666666666668</v>
      </c>
      <c r="E354" s="22">
        <v>5.8866666666666667</v>
      </c>
      <c r="F354" s="22">
        <v>5.8500000000000005</v>
      </c>
      <c r="G354" s="22">
        <v>5.1166666666666663</v>
      </c>
      <c r="H354" s="22">
        <v>5.6333333333333329</v>
      </c>
      <c r="I354" s="22">
        <v>5.7133215826710995</v>
      </c>
      <c r="J354" s="22">
        <v>5.3879999999999999</v>
      </c>
      <c r="K354" s="22">
        <v>5.3500000000000005</v>
      </c>
      <c r="L354" s="22">
        <v>5.7166666666666659</v>
      </c>
      <c r="M354" s="9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243</v>
      </c>
      <c r="C355" s="27"/>
      <c r="D355" s="11">
        <v>6.13</v>
      </c>
      <c r="E355" s="11">
        <v>5.85</v>
      </c>
      <c r="F355" s="11">
        <v>5.85</v>
      </c>
      <c r="G355" s="11">
        <v>5.0999999999999996</v>
      </c>
      <c r="H355" s="11">
        <v>5.6</v>
      </c>
      <c r="I355" s="11">
        <v>5.7473900725902372</v>
      </c>
      <c r="J355" s="11">
        <v>5.37</v>
      </c>
      <c r="K355" s="11">
        <v>5.35</v>
      </c>
      <c r="L355" s="11">
        <v>5.7</v>
      </c>
      <c r="M355" s="9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244</v>
      </c>
      <c r="C356" s="27"/>
      <c r="D356" s="23">
        <v>2.9268868558020286E-2</v>
      </c>
      <c r="E356" s="23">
        <v>0.17235622027262795</v>
      </c>
      <c r="F356" s="23">
        <v>0.1048808848170152</v>
      </c>
      <c r="G356" s="23">
        <v>4.082482904638652E-2</v>
      </c>
      <c r="H356" s="23">
        <v>0.15055453054181606</v>
      </c>
      <c r="I356" s="23">
        <v>0.14526540045933597</v>
      </c>
      <c r="J356" s="23">
        <v>0.10401922899156699</v>
      </c>
      <c r="K356" s="23">
        <v>0.13784048752090217</v>
      </c>
      <c r="L356" s="23">
        <v>0.11690451944500142</v>
      </c>
      <c r="M356" s="140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53"/>
    </row>
    <row r="357" spans="1:65">
      <c r="A357" s="28"/>
      <c r="B357" s="3" t="s">
        <v>87</v>
      </c>
      <c r="C357" s="27"/>
      <c r="D357" s="13">
        <v>4.7733952527350288E-3</v>
      </c>
      <c r="E357" s="13">
        <v>2.9279086116527964E-2</v>
      </c>
      <c r="F357" s="13">
        <v>1.7928356378976957E-2</v>
      </c>
      <c r="G357" s="13">
        <v>7.9787939504338476E-3</v>
      </c>
      <c r="H357" s="13">
        <v>2.6725656309198119E-2</v>
      </c>
      <c r="I357" s="13">
        <v>2.5425734987495893E-2</v>
      </c>
      <c r="J357" s="13">
        <v>1.9305721787595952E-2</v>
      </c>
      <c r="K357" s="13">
        <v>2.5764577106710682E-2</v>
      </c>
      <c r="L357" s="13">
        <v>2.0449770165306375E-2</v>
      </c>
      <c r="M357" s="9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245</v>
      </c>
      <c r="C358" s="27"/>
      <c r="D358" s="13">
        <v>7.4090299643212898E-2</v>
      </c>
      <c r="E358" s="13">
        <v>3.1173399929281809E-2</v>
      </c>
      <c r="F358" s="13">
        <v>2.4750462557129094E-2</v>
      </c>
      <c r="G358" s="13">
        <v>-0.10370828488592998</v>
      </c>
      <c r="H358" s="13">
        <v>-1.3203258278320362E-2</v>
      </c>
      <c r="I358" s="13">
        <v>8.083648854422254E-4</v>
      </c>
      <c r="J358" s="13">
        <v>-5.6178548331998202E-2</v>
      </c>
      <c r="K358" s="13">
        <v>-6.2835047063138361E-2</v>
      </c>
      <c r="L358" s="13">
        <v>1.3943266583908986E-3</v>
      </c>
      <c r="M358" s="9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246</v>
      </c>
      <c r="C359" s="45"/>
      <c r="D359" s="43">
        <v>1.63</v>
      </c>
      <c r="E359" s="43">
        <v>0.67</v>
      </c>
      <c r="F359" s="43">
        <v>0.53</v>
      </c>
      <c r="G359" s="43">
        <v>2.3199999999999998</v>
      </c>
      <c r="H359" s="43">
        <v>0.31</v>
      </c>
      <c r="I359" s="43">
        <v>0</v>
      </c>
      <c r="J359" s="43">
        <v>1.27</v>
      </c>
      <c r="K359" s="43">
        <v>1.41</v>
      </c>
      <c r="L359" s="43">
        <v>0.01</v>
      </c>
      <c r="M359" s="9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BM360" s="52"/>
    </row>
    <row r="361" spans="1:65" ht="15">
      <c r="B361" s="8" t="s">
        <v>379</v>
      </c>
      <c r="BM361" s="26" t="s">
        <v>67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219</v>
      </c>
      <c r="E362" s="17" t="s">
        <v>219</v>
      </c>
      <c r="F362" s="17" t="s">
        <v>219</v>
      </c>
      <c r="G362" s="17" t="s">
        <v>219</v>
      </c>
      <c r="H362" s="17" t="s">
        <v>219</v>
      </c>
      <c r="I362" s="17" t="s">
        <v>219</v>
      </c>
      <c r="J362" s="17" t="s">
        <v>219</v>
      </c>
      <c r="K362" s="17" t="s">
        <v>219</v>
      </c>
      <c r="L362" s="17" t="s">
        <v>219</v>
      </c>
      <c r="M362" s="17" t="s">
        <v>219</v>
      </c>
      <c r="N362" s="17" t="s">
        <v>219</v>
      </c>
      <c r="O362" s="9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220</v>
      </c>
      <c r="C363" s="9" t="s">
        <v>220</v>
      </c>
      <c r="D363" s="93" t="s">
        <v>221</v>
      </c>
      <c r="E363" s="94" t="s">
        <v>222</v>
      </c>
      <c r="F363" s="94" t="s">
        <v>224</v>
      </c>
      <c r="G363" s="94" t="s">
        <v>225</v>
      </c>
      <c r="H363" s="94" t="s">
        <v>226</v>
      </c>
      <c r="I363" s="94" t="s">
        <v>227</v>
      </c>
      <c r="J363" s="94" t="s">
        <v>231</v>
      </c>
      <c r="K363" s="94" t="s">
        <v>232</v>
      </c>
      <c r="L363" s="94" t="s">
        <v>236</v>
      </c>
      <c r="M363" s="94" t="s">
        <v>237</v>
      </c>
      <c r="N363" s="94" t="s">
        <v>239</v>
      </c>
      <c r="O363" s="9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240</v>
      </c>
      <c r="E364" s="11" t="s">
        <v>240</v>
      </c>
      <c r="F364" s="11" t="s">
        <v>240</v>
      </c>
      <c r="G364" s="11" t="s">
        <v>240</v>
      </c>
      <c r="H364" s="11" t="s">
        <v>240</v>
      </c>
      <c r="I364" s="11" t="s">
        <v>240</v>
      </c>
      <c r="J364" s="11" t="s">
        <v>241</v>
      </c>
      <c r="K364" s="11" t="s">
        <v>240</v>
      </c>
      <c r="L364" s="11" t="s">
        <v>240</v>
      </c>
      <c r="M364" s="11" t="s">
        <v>240</v>
      </c>
      <c r="N364" s="11" t="s">
        <v>240</v>
      </c>
      <c r="O364" s="9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9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0">
        <v>2.4</v>
      </c>
      <c r="E366" s="21">
        <v>1.5</v>
      </c>
      <c r="F366" s="21">
        <v>0.5</v>
      </c>
      <c r="G366" s="21">
        <v>0.5</v>
      </c>
      <c r="H366" s="21">
        <v>0.2</v>
      </c>
      <c r="I366" s="21">
        <v>0.21</v>
      </c>
      <c r="J366" s="21">
        <v>1.9969584443833384</v>
      </c>
      <c r="K366" s="21">
        <v>1.7</v>
      </c>
      <c r="L366" s="21">
        <v>0.6</v>
      </c>
      <c r="M366" s="89" t="s">
        <v>195</v>
      </c>
      <c r="N366" s="21">
        <v>0.11</v>
      </c>
      <c r="O366" s="9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2.1</v>
      </c>
      <c r="E367" s="11">
        <v>1.5</v>
      </c>
      <c r="F367" s="11">
        <v>0.6</v>
      </c>
      <c r="G367" s="11">
        <v>0.5</v>
      </c>
      <c r="H367" s="11">
        <v>0.2</v>
      </c>
      <c r="I367" s="11">
        <v>0.26</v>
      </c>
      <c r="J367" s="11">
        <v>1.789000458952162</v>
      </c>
      <c r="K367" s="11">
        <v>1.76</v>
      </c>
      <c r="L367" s="11">
        <v>0.6</v>
      </c>
      <c r="M367" s="91" t="s">
        <v>195</v>
      </c>
      <c r="N367" s="11">
        <v>0.16</v>
      </c>
      <c r="O367" s="9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8</v>
      </c>
    </row>
    <row r="368" spans="1:65">
      <c r="A368" s="28"/>
      <c r="B368" s="19">
        <v>1</v>
      </c>
      <c r="C368" s="9">
        <v>3</v>
      </c>
      <c r="D368" s="11">
        <v>2.1</v>
      </c>
      <c r="E368" s="11">
        <v>1.5</v>
      </c>
      <c r="F368" s="11">
        <v>0.7</v>
      </c>
      <c r="G368" s="11">
        <v>0.7</v>
      </c>
      <c r="H368" s="11">
        <v>0.2</v>
      </c>
      <c r="I368" s="11">
        <v>0.23</v>
      </c>
      <c r="J368" s="92">
        <v>2.0417287891813283</v>
      </c>
      <c r="K368" s="11">
        <v>1.71</v>
      </c>
      <c r="L368" s="11">
        <v>0.9</v>
      </c>
      <c r="M368" s="91" t="s">
        <v>195</v>
      </c>
      <c r="N368" s="11">
        <v>0.14000000000000001</v>
      </c>
      <c r="O368" s="9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2.1</v>
      </c>
      <c r="E369" s="11">
        <v>1.6</v>
      </c>
      <c r="F369" s="11">
        <v>0.4</v>
      </c>
      <c r="G369" s="11">
        <v>0.9</v>
      </c>
      <c r="H369" s="11">
        <v>0.2</v>
      </c>
      <c r="I369" s="11">
        <v>0.23</v>
      </c>
      <c r="J369" s="11">
        <v>1.7820717696144883</v>
      </c>
      <c r="K369" s="11">
        <v>1.78</v>
      </c>
      <c r="L369" s="11">
        <v>0.5</v>
      </c>
      <c r="M369" s="91" t="s">
        <v>195</v>
      </c>
      <c r="N369" s="11">
        <v>0.15</v>
      </c>
      <c r="O369" s="9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106</v>
      </c>
    </row>
    <row r="370" spans="1:65">
      <c r="A370" s="28"/>
      <c r="B370" s="19">
        <v>1</v>
      </c>
      <c r="C370" s="9">
        <v>5</v>
      </c>
      <c r="D370" s="11">
        <v>2.1</v>
      </c>
      <c r="E370" s="92">
        <v>1.8</v>
      </c>
      <c r="F370" s="11">
        <v>0.7</v>
      </c>
      <c r="G370" s="11">
        <v>0.6</v>
      </c>
      <c r="H370" s="11">
        <v>0.23</v>
      </c>
      <c r="I370" s="11">
        <v>0.21</v>
      </c>
      <c r="J370" s="11">
        <v>1.7911858604065083</v>
      </c>
      <c r="K370" s="11"/>
      <c r="L370" s="11">
        <v>0.4</v>
      </c>
      <c r="M370" s="91" t="s">
        <v>195</v>
      </c>
      <c r="N370" s="11">
        <v>0.14000000000000001</v>
      </c>
      <c r="O370" s="9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26</v>
      </c>
    </row>
    <row r="371" spans="1:65">
      <c r="A371" s="28"/>
      <c r="B371" s="19">
        <v>1</v>
      </c>
      <c r="C371" s="9">
        <v>6</v>
      </c>
      <c r="D371" s="11">
        <v>2.1</v>
      </c>
      <c r="E371" s="11">
        <v>1.5</v>
      </c>
      <c r="F371" s="11">
        <v>0.5</v>
      </c>
      <c r="G371" s="11">
        <v>0.6</v>
      </c>
      <c r="H371" s="11">
        <v>0.23</v>
      </c>
      <c r="I371" s="11">
        <v>0.21</v>
      </c>
      <c r="J371" s="11">
        <v>1.7892254091412383</v>
      </c>
      <c r="K371" s="11">
        <v>1.62</v>
      </c>
      <c r="L371" s="11">
        <v>0.4</v>
      </c>
      <c r="M371" s="91" t="s">
        <v>195</v>
      </c>
      <c r="N371" s="11">
        <v>0.11</v>
      </c>
      <c r="O371" s="9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242</v>
      </c>
      <c r="C372" s="12"/>
      <c r="D372" s="22">
        <v>2.15</v>
      </c>
      <c r="E372" s="22">
        <v>1.5666666666666664</v>
      </c>
      <c r="F372" s="22">
        <v>0.56666666666666676</v>
      </c>
      <c r="G372" s="22">
        <v>0.63333333333333341</v>
      </c>
      <c r="H372" s="22">
        <v>0.21</v>
      </c>
      <c r="I372" s="22">
        <v>0.22499999999999998</v>
      </c>
      <c r="J372" s="22">
        <v>1.865028455279844</v>
      </c>
      <c r="K372" s="22">
        <v>1.714</v>
      </c>
      <c r="L372" s="22">
        <v>0.56666666666666665</v>
      </c>
      <c r="M372" s="22" t="s">
        <v>549</v>
      </c>
      <c r="N372" s="22">
        <v>0.13500000000000001</v>
      </c>
      <c r="O372" s="9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243</v>
      </c>
      <c r="C373" s="27"/>
      <c r="D373" s="11">
        <v>2.1</v>
      </c>
      <c r="E373" s="11">
        <v>1.5</v>
      </c>
      <c r="F373" s="11">
        <v>0.55000000000000004</v>
      </c>
      <c r="G373" s="11">
        <v>0.6</v>
      </c>
      <c r="H373" s="11">
        <v>0.2</v>
      </c>
      <c r="I373" s="11">
        <v>0.22</v>
      </c>
      <c r="J373" s="11">
        <v>1.7902056347738733</v>
      </c>
      <c r="K373" s="11">
        <v>1.71</v>
      </c>
      <c r="L373" s="11">
        <v>0.55000000000000004</v>
      </c>
      <c r="M373" s="11" t="s">
        <v>549</v>
      </c>
      <c r="N373" s="11">
        <v>0.14000000000000001</v>
      </c>
      <c r="O373" s="9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244</v>
      </c>
      <c r="C374" s="27"/>
      <c r="D374" s="23">
        <v>0.12247448713915886</v>
      </c>
      <c r="E374" s="23">
        <v>0.12110601416389968</v>
      </c>
      <c r="F374" s="23">
        <v>0.12110601416389923</v>
      </c>
      <c r="G374" s="23">
        <v>0.15055453054181617</v>
      </c>
      <c r="H374" s="23">
        <v>1.5491933384829669E-2</v>
      </c>
      <c r="I374" s="23">
        <v>1.9748417658131505E-2</v>
      </c>
      <c r="J374" s="23">
        <v>0.12040716637264245</v>
      </c>
      <c r="K374" s="23">
        <v>6.2289646009589715E-2</v>
      </c>
      <c r="L374" s="23">
        <v>0.18618986725025269</v>
      </c>
      <c r="M374" s="23" t="s">
        <v>549</v>
      </c>
      <c r="N374" s="23">
        <v>2.0736441353327716E-2</v>
      </c>
      <c r="O374" s="9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5.696487773914366E-2</v>
      </c>
      <c r="E375" s="13">
        <v>7.7301711168446613E-2</v>
      </c>
      <c r="F375" s="13">
        <v>0.21371649558335154</v>
      </c>
      <c r="G375" s="13">
        <v>0.23771767980286759</v>
      </c>
      <c r="H375" s="13">
        <v>7.3771111356331756E-2</v>
      </c>
      <c r="I375" s="13">
        <v>8.7770745147251139E-2</v>
      </c>
      <c r="J375" s="13">
        <v>6.4560498276459585E-2</v>
      </c>
      <c r="K375" s="13">
        <v>3.6341683786225036E-2</v>
      </c>
      <c r="L375" s="13">
        <v>0.32857035397103418</v>
      </c>
      <c r="M375" s="13" t="s">
        <v>549</v>
      </c>
      <c r="N375" s="13">
        <v>0.15360326928390899</v>
      </c>
      <c r="O375" s="9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245</v>
      </c>
      <c r="C376" s="27"/>
      <c r="D376" s="13" t="s">
        <v>549</v>
      </c>
      <c r="E376" s="13" t="s">
        <v>549</v>
      </c>
      <c r="F376" s="13" t="s">
        <v>549</v>
      </c>
      <c r="G376" s="13" t="s">
        <v>549</v>
      </c>
      <c r="H376" s="13" t="s">
        <v>549</v>
      </c>
      <c r="I376" s="13" t="s">
        <v>549</v>
      </c>
      <c r="J376" s="13" t="s">
        <v>549</v>
      </c>
      <c r="K376" s="13" t="s">
        <v>549</v>
      </c>
      <c r="L376" s="13" t="s">
        <v>549</v>
      </c>
      <c r="M376" s="13" t="s">
        <v>549</v>
      </c>
      <c r="N376" s="13" t="s">
        <v>549</v>
      </c>
      <c r="O376" s="9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246</v>
      </c>
      <c r="C377" s="45"/>
      <c r="D377" s="43">
        <v>2.99</v>
      </c>
      <c r="E377" s="43">
        <v>1.89</v>
      </c>
      <c r="F377" s="43">
        <v>0</v>
      </c>
      <c r="G377" s="43">
        <v>0.13</v>
      </c>
      <c r="H377" s="43">
        <v>0.67</v>
      </c>
      <c r="I377" s="43">
        <v>0.65</v>
      </c>
      <c r="J377" s="43">
        <v>2.4500000000000002</v>
      </c>
      <c r="K377" s="43">
        <v>2.17</v>
      </c>
      <c r="L377" s="43">
        <v>0</v>
      </c>
      <c r="M377" s="43">
        <v>0.6</v>
      </c>
      <c r="N377" s="43">
        <v>0.82</v>
      </c>
      <c r="O377" s="9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BM378" s="52"/>
    </row>
    <row r="379" spans="1:65" ht="15">
      <c r="B379" s="8" t="s">
        <v>380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219</v>
      </c>
      <c r="E380" s="17" t="s">
        <v>219</v>
      </c>
      <c r="F380" s="17" t="s">
        <v>219</v>
      </c>
      <c r="G380" s="17" t="s">
        <v>219</v>
      </c>
      <c r="H380" s="17" t="s">
        <v>219</v>
      </c>
      <c r="I380" s="17" t="s">
        <v>219</v>
      </c>
      <c r="J380" s="17" t="s">
        <v>219</v>
      </c>
      <c r="K380" s="17" t="s">
        <v>219</v>
      </c>
      <c r="L380" s="17" t="s">
        <v>219</v>
      </c>
      <c r="M380" s="17" t="s">
        <v>219</v>
      </c>
      <c r="N380" s="17" t="s">
        <v>219</v>
      </c>
      <c r="O380" s="17" t="s">
        <v>219</v>
      </c>
      <c r="P380" s="17" t="s">
        <v>219</v>
      </c>
      <c r="Q380" s="17" t="s">
        <v>219</v>
      </c>
      <c r="R380" s="17" t="s">
        <v>219</v>
      </c>
      <c r="S380" s="9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220</v>
      </c>
      <c r="C381" s="9" t="s">
        <v>220</v>
      </c>
      <c r="D381" s="93" t="s">
        <v>221</v>
      </c>
      <c r="E381" s="94" t="s">
        <v>222</v>
      </c>
      <c r="F381" s="94" t="s">
        <v>223</v>
      </c>
      <c r="G381" s="94" t="s">
        <v>224</v>
      </c>
      <c r="H381" s="94" t="s">
        <v>225</v>
      </c>
      <c r="I381" s="94" t="s">
        <v>226</v>
      </c>
      <c r="J381" s="94" t="s">
        <v>227</v>
      </c>
      <c r="K381" s="94" t="s">
        <v>228</v>
      </c>
      <c r="L381" s="94" t="s">
        <v>231</v>
      </c>
      <c r="M381" s="94" t="s">
        <v>232</v>
      </c>
      <c r="N381" s="94" t="s">
        <v>234</v>
      </c>
      <c r="O381" s="94" t="s">
        <v>236</v>
      </c>
      <c r="P381" s="94" t="s">
        <v>237</v>
      </c>
      <c r="Q381" s="94" t="s">
        <v>238</v>
      </c>
      <c r="R381" s="94" t="s">
        <v>239</v>
      </c>
      <c r="S381" s="9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240</v>
      </c>
      <c r="E382" s="11" t="s">
        <v>240</v>
      </c>
      <c r="F382" s="11" t="s">
        <v>240</v>
      </c>
      <c r="G382" s="11" t="s">
        <v>240</v>
      </c>
      <c r="H382" s="11" t="s">
        <v>240</v>
      </c>
      <c r="I382" s="11" t="s">
        <v>240</v>
      </c>
      <c r="J382" s="11" t="s">
        <v>240</v>
      </c>
      <c r="K382" s="11" t="s">
        <v>240</v>
      </c>
      <c r="L382" s="11" t="s">
        <v>241</v>
      </c>
      <c r="M382" s="11" t="s">
        <v>240</v>
      </c>
      <c r="N382" s="11" t="s">
        <v>241</v>
      </c>
      <c r="O382" s="11" t="s">
        <v>240</v>
      </c>
      <c r="P382" s="11" t="s">
        <v>240</v>
      </c>
      <c r="Q382" s="11" t="s">
        <v>241</v>
      </c>
      <c r="R382" s="11" t="s">
        <v>240</v>
      </c>
      <c r="S382" s="9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95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3.6</v>
      </c>
      <c r="E384" s="21">
        <v>3.25</v>
      </c>
      <c r="F384" s="21">
        <v>2.93</v>
      </c>
      <c r="G384" s="89">
        <v>3.8</v>
      </c>
      <c r="H384" s="21">
        <v>3.3</v>
      </c>
      <c r="I384" s="21">
        <v>3.4</v>
      </c>
      <c r="J384" s="21">
        <v>2.8</v>
      </c>
      <c r="K384" s="21">
        <v>3.2</v>
      </c>
      <c r="L384" s="21">
        <v>2.9556020322974588</v>
      </c>
      <c r="M384" s="21">
        <v>2.92</v>
      </c>
      <c r="N384" s="21">
        <v>2.9940000000000002</v>
      </c>
      <c r="O384" s="21">
        <v>3.1</v>
      </c>
      <c r="P384" s="21">
        <v>3</v>
      </c>
      <c r="Q384" s="90">
        <v>3.46</v>
      </c>
      <c r="R384" s="21">
        <v>2.9</v>
      </c>
      <c r="S384" s="95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3.5</v>
      </c>
      <c r="E385" s="11">
        <v>3.26</v>
      </c>
      <c r="F385" s="11">
        <v>2.82</v>
      </c>
      <c r="G385" s="91">
        <v>3.4</v>
      </c>
      <c r="H385" s="11">
        <v>3.2</v>
      </c>
      <c r="I385" s="11">
        <v>3.3</v>
      </c>
      <c r="J385" s="11">
        <v>3</v>
      </c>
      <c r="K385" s="11">
        <v>3.2</v>
      </c>
      <c r="L385" s="11">
        <v>3.1947477064107472</v>
      </c>
      <c r="M385" s="11">
        <v>3</v>
      </c>
      <c r="N385" s="11">
        <v>2.996</v>
      </c>
      <c r="O385" s="11">
        <v>3</v>
      </c>
      <c r="P385" s="11">
        <v>3</v>
      </c>
      <c r="Q385" s="11">
        <v>3.11</v>
      </c>
      <c r="R385" s="11">
        <v>3.2</v>
      </c>
      <c r="S385" s="95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3.4</v>
      </c>
      <c r="E386" s="11">
        <v>3.26</v>
      </c>
      <c r="F386" s="11">
        <v>2.77</v>
      </c>
      <c r="G386" s="91">
        <v>3.6</v>
      </c>
      <c r="H386" s="11">
        <v>3.3</v>
      </c>
      <c r="I386" s="11">
        <v>3.4</v>
      </c>
      <c r="J386" s="11">
        <v>3</v>
      </c>
      <c r="K386" s="11">
        <v>3.4</v>
      </c>
      <c r="L386" s="11">
        <v>3.0523194953381374</v>
      </c>
      <c r="M386" s="11">
        <v>3</v>
      </c>
      <c r="N386" s="11">
        <v>3.1030000000000002</v>
      </c>
      <c r="O386" s="11">
        <v>3</v>
      </c>
      <c r="P386" s="11">
        <v>2.9</v>
      </c>
      <c r="Q386" s="11">
        <v>3.02</v>
      </c>
      <c r="R386" s="11">
        <v>3.2</v>
      </c>
      <c r="S386" s="95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3.4</v>
      </c>
      <c r="E387" s="11">
        <v>3.25</v>
      </c>
      <c r="F387" s="11">
        <v>2.92</v>
      </c>
      <c r="G387" s="91">
        <v>3.6</v>
      </c>
      <c r="H387" s="11">
        <v>3.2</v>
      </c>
      <c r="I387" s="11">
        <v>3.3</v>
      </c>
      <c r="J387" s="11">
        <v>3.1</v>
      </c>
      <c r="K387" s="11">
        <v>3.2</v>
      </c>
      <c r="L387" s="11">
        <v>3.2612262396830771</v>
      </c>
      <c r="M387" s="11">
        <v>2.99</v>
      </c>
      <c r="N387" s="92">
        <v>3.1680000000000001</v>
      </c>
      <c r="O387" s="11">
        <v>3</v>
      </c>
      <c r="P387" s="11">
        <v>2.9</v>
      </c>
      <c r="Q387" s="11">
        <v>3.03</v>
      </c>
      <c r="R387" s="11">
        <v>3.1</v>
      </c>
      <c r="S387" s="95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3.1223551754113692</v>
      </c>
    </row>
    <row r="388" spans="1:65">
      <c r="A388" s="28"/>
      <c r="B388" s="19">
        <v>1</v>
      </c>
      <c r="C388" s="9">
        <v>5</v>
      </c>
      <c r="D388" s="11">
        <v>3.4</v>
      </c>
      <c r="E388" s="11">
        <v>3.25</v>
      </c>
      <c r="F388" s="11">
        <v>2.72</v>
      </c>
      <c r="G388" s="91">
        <v>3.5</v>
      </c>
      <c r="H388" s="11">
        <v>3.3</v>
      </c>
      <c r="I388" s="11">
        <v>3.5</v>
      </c>
      <c r="J388" s="11">
        <v>2.9</v>
      </c>
      <c r="K388" s="11">
        <v>3.4</v>
      </c>
      <c r="L388" s="11">
        <v>3.2352884377328146</v>
      </c>
      <c r="M388" s="11"/>
      <c r="N388" s="11">
        <v>2.9889999999999999</v>
      </c>
      <c r="O388" s="11">
        <v>3.1</v>
      </c>
      <c r="P388" s="11">
        <v>3</v>
      </c>
      <c r="Q388" s="11">
        <v>3.06</v>
      </c>
      <c r="R388" s="11">
        <v>3</v>
      </c>
      <c r="S388" s="95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27</v>
      </c>
    </row>
    <row r="389" spans="1:65">
      <c r="A389" s="28"/>
      <c r="B389" s="19">
        <v>1</v>
      </c>
      <c r="C389" s="9">
        <v>6</v>
      </c>
      <c r="D389" s="11">
        <v>3.5</v>
      </c>
      <c r="E389" s="11">
        <v>3.28</v>
      </c>
      <c r="F389" s="11">
        <v>2.75</v>
      </c>
      <c r="G389" s="91">
        <v>3.5</v>
      </c>
      <c r="H389" s="11">
        <v>3.3</v>
      </c>
      <c r="I389" s="11">
        <v>3.2</v>
      </c>
      <c r="J389" s="11">
        <v>3</v>
      </c>
      <c r="K389" s="11">
        <v>3.4</v>
      </c>
      <c r="L389" s="11">
        <v>3.1570508230927472</v>
      </c>
      <c r="M389" s="11">
        <v>3.01</v>
      </c>
      <c r="N389" s="11">
        <v>2.9860000000000002</v>
      </c>
      <c r="O389" s="11">
        <v>3.1</v>
      </c>
      <c r="P389" s="11">
        <v>3</v>
      </c>
      <c r="Q389" s="11">
        <v>3.01</v>
      </c>
      <c r="R389" s="11">
        <v>3.1</v>
      </c>
      <c r="S389" s="95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242</v>
      </c>
      <c r="C390" s="12"/>
      <c r="D390" s="22">
        <v>3.4666666666666668</v>
      </c>
      <c r="E390" s="22">
        <v>3.2583333333333333</v>
      </c>
      <c r="F390" s="22">
        <v>2.8183333333333334</v>
      </c>
      <c r="G390" s="22">
        <v>3.5666666666666664</v>
      </c>
      <c r="H390" s="22">
        <v>3.2666666666666671</v>
      </c>
      <c r="I390" s="22">
        <v>3.3499999999999996</v>
      </c>
      <c r="J390" s="22">
        <v>2.9666666666666668</v>
      </c>
      <c r="K390" s="22">
        <v>3.2999999999999994</v>
      </c>
      <c r="L390" s="22">
        <v>3.142705789092497</v>
      </c>
      <c r="M390" s="22">
        <v>2.984</v>
      </c>
      <c r="N390" s="22">
        <v>3.0393333333333334</v>
      </c>
      <c r="O390" s="22">
        <v>3.0500000000000003</v>
      </c>
      <c r="P390" s="22">
        <v>2.9666666666666668</v>
      </c>
      <c r="Q390" s="22">
        <v>3.1149999999999998</v>
      </c>
      <c r="R390" s="22">
        <v>3.0833333333333335</v>
      </c>
      <c r="S390" s="95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243</v>
      </c>
      <c r="C391" s="27"/>
      <c r="D391" s="11">
        <v>3.45</v>
      </c>
      <c r="E391" s="11">
        <v>3.2549999999999999</v>
      </c>
      <c r="F391" s="11">
        <v>2.7949999999999999</v>
      </c>
      <c r="G391" s="11">
        <v>3.55</v>
      </c>
      <c r="H391" s="11">
        <v>3.3</v>
      </c>
      <c r="I391" s="11">
        <v>3.3499999999999996</v>
      </c>
      <c r="J391" s="11">
        <v>3</v>
      </c>
      <c r="K391" s="11">
        <v>3.3</v>
      </c>
      <c r="L391" s="11">
        <v>3.175899264751747</v>
      </c>
      <c r="M391" s="11">
        <v>3</v>
      </c>
      <c r="N391" s="11">
        <v>2.9950000000000001</v>
      </c>
      <c r="O391" s="11">
        <v>3.05</v>
      </c>
      <c r="P391" s="11">
        <v>3</v>
      </c>
      <c r="Q391" s="11">
        <v>3.0449999999999999</v>
      </c>
      <c r="R391" s="11">
        <v>3.1</v>
      </c>
      <c r="S391" s="95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244</v>
      </c>
      <c r="C392" s="27"/>
      <c r="D392" s="23">
        <v>8.1649658092772678E-2</v>
      </c>
      <c r="E392" s="23">
        <v>1.1690451944500036E-2</v>
      </c>
      <c r="F392" s="23">
        <v>8.886319072972039E-2</v>
      </c>
      <c r="G392" s="23">
        <v>0.13662601021279461</v>
      </c>
      <c r="H392" s="23">
        <v>5.1639777949432045E-2</v>
      </c>
      <c r="I392" s="23">
        <v>0.10488088481701512</v>
      </c>
      <c r="J392" s="23">
        <v>0.10327955589886455</v>
      </c>
      <c r="K392" s="23">
        <v>0.10954451150103307</v>
      </c>
      <c r="L392" s="23">
        <v>0.1172265184175874</v>
      </c>
      <c r="M392" s="23">
        <v>3.6469165057620941E-2</v>
      </c>
      <c r="N392" s="23">
        <v>7.7355456605637543E-2</v>
      </c>
      <c r="O392" s="23">
        <v>5.4772255750516655E-2</v>
      </c>
      <c r="P392" s="23">
        <v>5.1639777949432274E-2</v>
      </c>
      <c r="Q392" s="23">
        <v>0.17282939564784691</v>
      </c>
      <c r="R392" s="23">
        <v>0.11690451944500133</v>
      </c>
      <c r="S392" s="140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53"/>
    </row>
    <row r="393" spans="1:65">
      <c r="A393" s="28"/>
      <c r="B393" s="3" t="s">
        <v>87</v>
      </c>
      <c r="C393" s="27"/>
      <c r="D393" s="13">
        <v>2.355278598829981E-2</v>
      </c>
      <c r="E393" s="13">
        <v>3.5878624893606252E-3</v>
      </c>
      <c r="F393" s="13">
        <v>3.1530404753301142E-2</v>
      </c>
      <c r="G393" s="13">
        <v>3.8306358003587275E-2</v>
      </c>
      <c r="H393" s="13">
        <v>1.5808095290642459E-2</v>
      </c>
      <c r="I393" s="13">
        <v>3.1307726811049291E-2</v>
      </c>
      <c r="J393" s="13">
        <v>3.4813333449055461E-2</v>
      </c>
      <c r="K393" s="13">
        <v>3.3195306515464575E-2</v>
      </c>
      <c r="L393" s="13">
        <v>3.7301143118280346E-2</v>
      </c>
      <c r="M393" s="13">
        <v>1.2221570059524444E-2</v>
      </c>
      <c r="N393" s="13">
        <v>2.5451455342938432E-2</v>
      </c>
      <c r="O393" s="13">
        <v>1.7958116639513657E-2</v>
      </c>
      <c r="P393" s="13">
        <v>1.7406666724527731E-2</v>
      </c>
      <c r="Q393" s="13">
        <v>5.5482952053883441E-2</v>
      </c>
      <c r="R393" s="13">
        <v>3.7914979279459887E-2</v>
      </c>
      <c r="S393" s="95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245</v>
      </c>
      <c r="C394" s="27"/>
      <c r="D394" s="13">
        <v>0.11027300608424051</v>
      </c>
      <c r="E394" s="13">
        <v>4.3549868699370275E-2</v>
      </c>
      <c r="F394" s="13">
        <v>-9.7369397457475637E-2</v>
      </c>
      <c r="G394" s="13">
        <v>0.14230011202897797</v>
      </c>
      <c r="H394" s="13">
        <v>4.6218794194765156E-2</v>
      </c>
      <c r="I394" s="13">
        <v>7.2908049148713072E-2</v>
      </c>
      <c r="J394" s="13">
        <v>-4.9862523639448098E-2</v>
      </c>
      <c r="K394" s="13">
        <v>5.6894496176344012E-2</v>
      </c>
      <c r="L394" s="13">
        <v>6.5177126040589783E-3</v>
      </c>
      <c r="M394" s="13">
        <v>-4.4311158609026902E-2</v>
      </c>
      <c r="N394" s="13">
        <v>-2.6589493319605362E-2</v>
      </c>
      <c r="O394" s="13">
        <v>-2.3173268685499959E-2</v>
      </c>
      <c r="P394" s="13">
        <v>-4.9862523639448098E-2</v>
      </c>
      <c r="Q394" s="13">
        <v>-2.3556498214205579E-3</v>
      </c>
      <c r="R394" s="13">
        <v>-1.2497566703920771E-2</v>
      </c>
      <c r="S394" s="95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246</v>
      </c>
      <c r="C395" s="45"/>
      <c r="D395" s="43">
        <v>1.6</v>
      </c>
      <c r="E395" s="43">
        <v>0.65</v>
      </c>
      <c r="F395" s="43">
        <v>1.35</v>
      </c>
      <c r="G395" s="43">
        <v>2.0499999999999998</v>
      </c>
      <c r="H395" s="43">
        <v>0.69</v>
      </c>
      <c r="I395" s="43">
        <v>1.07</v>
      </c>
      <c r="J395" s="43">
        <v>0.67</v>
      </c>
      <c r="K395" s="43">
        <v>0.84</v>
      </c>
      <c r="L395" s="43">
        <v>0.13</v>
      </c>
      <c r="M395" s="43">
        <v>0.6</v>
      </c>
      <c r="N395" s="43">
        <v>0.34</v>
      </c>
      <c r="O395" s="43">
        <v>0.3</v>
      </c>
      <c r="P395" s="43">
        <v>0.67</v>
      </c>
      <c r="Q395" s="43">
        <v>0</v>
      </c>
      <c r="R395" s="43">
        <v>0.14000000000000001</v>
      </c>
      <c r="S395" s="95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BM396" s="52"/>
    </row>
    <row r="397" spans="1:65" ht="15">
      <c r="B397" s="8" t="s">
        <v>381</v>
      </c>
      <c r="BM397" s="26" t="s">
        <v>251</v>
      </c>
    </row>
    <row r="398" spans="1:65" ht="15">
      <c r="A398" s="24" t="s">
        <v>53</v>
      </c>
      <c r="B398" s="18" t="s">
        <v>111</v>
      </c>
      <c r="C398" s="15" t="s">
        <v>112</v>
      </c>
      <c r="D398" s="16" t="s">
        <v>219</v>
      </c>
      <c r="E398" s="17" t="s">
        <v>219</v>
      </c>
      <c r="F398" s="17" t="s">
        <v>219</v>
      </c>
      <c r="G398" s="17" t="s">
        <v>219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220</v>
      </c>
      <c r="C399" s="9" t="s">
        <v>220</v>
      </c>
      <c r="D399" s="93" t="s">
        <v>224</v>
      </c>
      <c r="E399" s="94" t="s">
        <v>225</v>
      </c>
      <c r="F399" s="94" t="s">
        <v>233</v>
      </c>
      <c r="G399" s="94" t="s">
        <v>236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113</v>
      </c>
      <c r="E400" s="11" t="s">
        <v>113</v>
      </c>
      <c r="F400" s="11" t="s">
        <v>113</v>
      </c>
      <c r="G400" s="11" t="s">
        <v>113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89" t="s">
        <v>105</v>
      </c>
      <c r="E402" s="89" t="s">
        <v>105</v>
      </c>
      <c r="F402" s="89" t="s">
        <v>98</v>
      </c>
      <c r="G402" s="90">
        <v>3</v>
      </c>
      <c r="H402" s="9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91" t="s">
        <v>105</v>
      </c>
      <c r="E403" s="91" t="s">
        <v>105</v>
      </c>
      <c r="F403" s="91" t="s">
        <v>98</v>
      </c>
      <c r="G403" s="11" t="s">
        <v>105</v>
      </c>
      <c r="H403" s="9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3</v>
      </c>
      <c r="D404" s="91" t="s">
        <v>105</v>
      </c>
      <c r="E404" s="91" t="s">
        <v>105</v>
      </c>
      <c r="F404" s="91" t="s">
        <v>98</v>
      </c>
      <c r="G404" s="11" t="s">
        <v>105</v>
      </c>
      <c r="H404" s="9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91" t="s">
        <v>105</v>
      </c>
      <c r="E405" s="91" t="s">
        <v>105</v>
      </c>
      <c r="F405" s="91" t="s">
        <v>98</v>
      </c>
      <c r="G405" s="11" t="s">
        <v>105</v>
      </c>
      <c r="H405" s="9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105</v>
      </c>
    </row>
    <row r="406" spans="1:65">
      <c r="A406" s="28"/>
      <c r="B406" s="19">
        <v>1</v>
      </c>
      <c r="C406" s="9">
        <v>5</v>
      </c>
      <c r="D406" s="91" t="s">
        <v>105</v>
      </c>
      <c r="E406" s="91" t="s">
        <v>105</v>
      </c>
      <c r="F406" s="91" t="s">
        <v>98</v>
      </c>
      <c r="G406" s="11" t="s">
        <v>105</v>
      </c>
      <c r="H406" s="9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7</v>
      </c>
    </row>
    <row r="407" spans="1:65">
      <c r="A407" s="28"/>
      <c r="B407" s="19">
        <v>1</v>
      </c>
      <c r="C407" s="9">
        <v>6</v>
      </c>
      <c r="D407" s="91" t="s">
        <v>105</v>
      </c>
      <c r="E407" s="91" t="s">
        <v>105</v>
      </c>
      <c r="F407" s="91" t="s">
        <v>98</v>
      </c>
      <c r="G407" s="11" t="s">
        <v>105</v>
      </c>
      <c r="H407" s="9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242</v>
      </c>
      <c r="C408" s="12"/>
      <c r="D408" s="22" t="s">
        <v>549</v>
      </c>
      <c r="E408" s="22" t="s">
        <v>549</v>
      </c>
      <c r="F408" s="22" t="s">
        <v>549</v>
      </c>
      <c r="G408" s="22">
        <v>3</v>
      </c>
      <c r="H408" s="9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243</v>
      </c>
      <c r="C409" s="27"/>
      <c r="D409" s="11" t="s">
        <v>549</v>
      </c>
      <c r="E409" s="11" t="s">
        <v>549</v>
      </c>
      <c r="F409" s="11" t="s">
        <v>549</v>
      </c>
      <c r="G409" s="11">
        <v>3</v>
      </c>
      <c r="H409" s="9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244</v>
      </c>
      <c r="C410" s="27"/>
      <c r="D410" s="23" t="s">
        <v>549</v>
      </c>
      <c r="E410" s="23" t="s">
        <v>549</v>
      </c>
      <c r="F410" s="23" t="s">
        <v>549</v>
      </c>
      <c r="G410" s="23" t="s">
        <v>549</v>
      </c>
      <c r="H410" s="9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 t="s">
        <v>549</v>
      </c>
      <c r="E411" s="13" t="s">
        <v>549</v>
      </c>
      <c r="F411" s="13" t="s">
        <v>549</v>
      </c>
      <c r="G411" s="13" t="s">
        <v>549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245</v>
      </c>
      <c r="C412" s="27"/>
      <c r="D412" s="13" t="s">
        <v>549</v>
      </c>
      <c r="E412" s="13" t="s">
        <v>549</v>
      </c>
      <c r="F412" s="13" t="s">
        <v>549</v>
      </c>
      <c r="G412" s="13" t="s">
        <v>549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246</v>
      </c>
      <c r="C413" s="45"/>
      <c r="D413" s="43">
        <v>0.67</v>
      </c>
      <c r="E413" s="43">
        <v>0.67</v>
      </c>
      <c r="F413" s="43">
        <v>13.89</v>
      </c>
      <c r="G413" s="43">
        <v>0.67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382</v>
      </c>
      <c r="BM415" s="26" t="s">
        <v>67</v>
      </c>
    </row>
    <row r="416" spans="1:65" ht="15">
      <c r="A416" s="24" t="s">
        <v>11</v>
      </c>
      <c r="B416" s="18" t="s">
        <v>111</v>
      </c>
      <c r="C416" s="15" t="s">
        <v>112</v>
      </c>
      <c r="D416" s="16" t="s">
        <v>219</v>
      </c>
      <c r="E416" s="17" t="s">
        <v>219</v>
      </c>
      <c r="F416" s="17" t="s">
        <v>219</v>
      </c>
      <c r="G416" s="17" t="s">
        <v>219</v>
      </c>
      <c r="H416" s="17" t="s">
        <v>219</v>
      </c>
      <c r="I416" s="17" t="s">
        <v>219</v>
      </c>
      <c r="J416" s="17" t="s">
        <v>219</v>
      </c>
      <c r="K416" s="17" t="s">
        <v>219</v>
      </c>
      <c r="L416" s="17" t="s">
        <v>219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220</v>
      </c>
      <c r="C417" s="9" t="s">
        <v>220</v>
      </c>
      <c r="D417" s="93" t="s">
        <v>222</v>
      </c>
      <c r="E417" s="94" t="s">
        <v>223</v>
      </c>
      <c r="F417" s="94" t="s">
        <v>224</v>
      </c>
      <c r="G417" s="94" t="s">
        <v>225</v>
      </c>
      <c r="H417" s="94" t="s">
        <v>228</v>
      </c>
      <c r="I417" s="94" t="s">
        <v>231</v>
      </c>
      <c r="J417" s="94" t="s">
        <v>232</v>
      </c>
      <c r="K417" s="94" t="s">
        <v>236</v>
      </c>
      <c r="L417" s="94" t="s">
        <v>237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240</v>
      </c>
      <c r="E418" s="11" t="s">
        <v>240</v>
      </c>
      <c r="F418" s="11" t="s">
        <v>240</v>
      </c>
      <c r="G418" s="11" t="s">
        <v>240</v>
      </c>
      <c r="H418" s="11" t="s">
        <v>240</v>
      </c>
      <c r="I418" s="11" t="s">
        <v>241</v>
      </c>
      <c r="J418" s="11" t="s">
        <v>240</v>
      </c>
      <c r="K418" s="11" t="s">
        <v>240</v>
      </c>
      <c r="L418" s="11" t="s">
        <v>240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0.96</v>
      </c>
      <c r="E420" s="21">
        <v>0.95</v>
      </c>
      <c r="F420" s="89">
        <v>1.1000000000000001</v>
      </c>
      <c r="G420" s="21">
        <v>0.9</v>
      </c>
      <c r="H420" s="21">
        <v>0.92</v>
      </c>
      <c r="I420" s="21">
        <v>0.89737385248372248</v>
      </c>
      <c r="J420" s="21">
        <v>0.9</v>
      </c>
      <c r="K420" s="21">
        <v>0.9</v>
      </c>
      <c r="L420" s="21">
        <v>0.9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0.97000000000000008</v>
      </c>
      <c r="E421" s="11">
        <v>0.94</v>
      </c>
      <c r="F421" s="91">
        <v>1</v>
      </c>
      <c r="G421" s="11">
        <v>0.9</v>
      </c>
      <c r="H421" s="11">
        <v>0.9</v>
      </c>
      <c r="I421" s="11">
        <v>0.91675577832021349</v>
      </c>
      <c r="J421" s="11">
        <v>0.89</v>
      </c>
      <c r="K421" s="11">
        <v>0.9</v>
      </c>
      <c r="L421" s="11">
        <v>0.9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0.98</v>
      </c>
      <c r="E422" s="11">
        <v>0.9900000000000001</v>
      </c>
      <c r="F422" s="91">
        <v>1.1000000000000001</v>
      </c>
      <c r="G422" s="11">
        <v>0.9</v>
      </c>
      <c r="H422" s="11">
        <v>0.88</v>
      </c>
      <c r="I422" s="11">
        <v>0.95642435468024656</v>
      </c>
      <c r="J422" s="11">
        <v>0.88</v>
      </c>
      <c r="K422" s="11">
        <v>0.9</v>
      </c>
      <c r="L422" s="11">
        <v>0.9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0.97000000000000008</v>
      </c>
      <c r="E423" s="11">
        <v>0.9900000000000001</v>
      </c>
      <c r="F423" s="91">
        <v>1.1000000000000001</v>
      </c>
      <c r="G423" s="11">
        <v>0.9</v>
      </c>
      <c r="H423" s="11">
        <v>0.9</v>
      </c>
      <c r="I423" s="11">
        <v>0.9698187440988435</v>
      </c>
      <c r="J423" s="11">
        <v>0.9</v>
      </c>
      <c r="K423" s="11">
        <v>0.9</v>
      </c>
      <c r="L423" s="11">
        <v>0.9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0.92303546513273715</v>
      </c>
    </row>
    <row r="424" spans="1:65">
      <c r="A424" s="28"/>
      <c r="B424" s="19">
        <v>1</v>
      </c>
      <c r="C424" s="9">
        <v>5</v>
      </c>
      <c r="D424" s="11">
        <v>0.98</v>
      </c>
      <c r="E424" s="11">
        <v>0.96</v>
      </c>
      <c r="F424" s="91">
        <v>1.1000000000000001</v>
      </c>
      <c r="G424" s="11">
        <v>0.9</v>
      </c>
      <c r="H424" s="11">
        <v>0.94</v>
      </c>
      <c r="I424" s="11">
        <v>0.96534559384108953</v>
      </c>
      <c r="J424" s="11"/>
      <c r="K424" s="11">
        <v>0.9</v>
      </c>
      <c r="L424" s="92">
        <v>1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28</v>
      </c>
    </row>
    <row r="425" spans="1:65">
      <c r="A425" s="28"/>
      <c r="B425" s="19">
        <v>1</v>
      </c>
      <c r="C425" s="9">
        <v>6</v>
      </c>
      <c r="D425" s="11">
        <v>0.98</v>
      </c>
      <c r="E425" s="11">
        <v>0.96</v>
      </c>
      <c r="F425" s="91">
        <v>1.1000000000000001</v>
      </c>
      <c r="G425" s="11">
        <v>0.9</v>
      </c>
      <c r="H425" s="11">
        <v>0.92</v>
      </c>
      <c r="I425" s="11">
        <v>0.9549840029472636</v>
      </c>
      <c r="J425" s="92">
        <v>1</v>
      </c>
      <c r="K425" s="11">
        <v>0.9</v>
      </c>
      <c r="L425" s="11">
        <v>0.9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242</v>
      </c>
      <c r="C426" s="12"/>
      <c r="D426" s="22">
        <v>0.97333333333333327</v>
      </c>
      <c r="E426" s="22">
        <v>0.96499999999999997</v>
      </c>
      <c r="F426" s="22">
        <v>1.0833333333333333</v>
      </c>
      <c r="G426" s="22">
        <v>0.9</v>
      </c>
      <c r="H426" s="22">
        <v>0.91</v>
      </c>
      <c r="I426" s="22">
        <v>0.94345038772856327</v>
      </c>
      <c r="J426" s="22">
        <v>0.91400000000000003</v>
      </c>
      <c r="K426" s="22">
        <v>0.9</v>
      </c>
      <c r="L426" s="22">
        <v>0.91666666666666663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243</v>
      </c>
      <c r="C427" s="27"/>
      <c r="D427" s="11">
        <v>0.97500000000000009</v>
      </c>
      <c r="E427" s="11">
        <v>0.96</v>
      </c>
      <c r="F427" s="11">
        <v>1.1000000000000001</v>
      </c>
      <c r="G427" s="11">
        <v>0.9</v>
      </c>
      <c r="H427" s="11">
        <v>0.91</v>
      </c>
      <c r="I427" s="11">
        <v>0.95570417881375502</v>
      </c>
      <c r="J427" s="11">
        <v>0.9</v>
      </c>
      <c r="K427" s="11">
        <v>0.9</v>
      </c>
      <c r="L427" s="11">
        <v>0.9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244</v>
      </c>
      <c r="C428" s="27"/>
      <c r="D428" s="23">
        <v>8.1649658092772508E-3</v>
      </c>
      <c r="E428" s="23">
        <v>2.0736441353327788E-2</v>
      </c>
      <c r="F428" s="23">
        <v>4.0824829046386332E-2</v>
      </c>
      <c r="G428" s="23">
        <v>0</v>
      </c>
      <c r="H428" s="23">
        <v>2.097617696340302E-2</v>
      </c>
      <c r="I428" s="23">
        <v>2.9365584068735715E-2</v>
      </c>
      <c r="J428" s="23">
        <v>4.8785243670601865E-2</v>
      </c>
      <c r="K428" s="23">
        <v>0</v>
      </c>
      <c r="L428" s="23">
        <v>4.0824829046386291E-2</v>
      </c>
      <c r="M428" s="140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53"/>
    </row>
    <row r="429" spans="1:65">
      <c r="A429" s="28"/>
      <c r="B429" s="3" t="s">
        <v>87</v>
      </c>
      <c r="C429" s="27"/>
      <c r="D429" s="13">
        <v>8.3886635026821071E-3</v>
      </c>
      <c r="E429" s="13">
        <v>2.1488540262515843E-2</v>
      </c>
      <c r="F429" s="13">
        <v>3.7684457581279696E-2</v>
      </c>
      <c r="G429" s="13">
        <v>0</v>
      </c>
      <c r="H429" s="13">
        <v>2.3050743915827492E-2</v>
      </c>
      <c r="I429" s="13">
        <v>3.1125732153691566E-2</v>
      </c>
      <c r="J429" s="13">
        <v>5.3375540121008605E-2</v>
      </c>
      <c r="K429" s="13">
        <v>0</v>
      </c>
      <c r="L429" s="13">
        <v>4.4536177141512319E-2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245</v>
      </c>
      <c r="C430" s="27"/>
      <c r="D430" s="13">
        <v>5.449180459535552E-2</v>
      </c>
      <c r="E430" s="13">
        <v>4.5463621336833571E-2</v>
      </c>
      <c r="F430" s="13">
        <v>0.17366382360784427</v>
      </c>
      <c r="G430" s="13">
        <v>-2.4956208079637054E-2</v>
      </c>
      <c r="H430" s="13">
        <v>-1.4122388169410804E-2</v>
      </c>
      <c r="I430" s="13">
        <v>2.2117159488438842E-2</v>
      </c>
      <c r="J430" s="13">
        <v>-9.7888602053202156E-3</v>
      </c>
      <c r="K430" s="13">
        <v>-2.4956208079637054E-2</v>
      </c>
      <c r="L430" s="13">
        <v>-6.8998415625933784E-3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246</v>
      </c>
      <c r="C431" s="45"/>
      <c r="D431" s="43">
        <v>2.29</v>
      </c>
      <c r="E431" s="43">
        <v>1.96</v>
      </c>
      <c r="F431" s="43">
        <v>6.74</v>
      </c>
      <c r="G431" s="43">
        <v>0.67</v>
      </c>
      <c r="H431" s="43">
        <v>0.27</v>
      </c>
      <c r="I431" s="43">
        <v>1.08</v>
      </c>
      <c r="J431" s="43">
        <v>0.11</v>
      </c>
      <c r="K431" s="43">
        <v>0.67</v>
      </c>
      <c r="L431" s="43">
        <v>0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383</v>
      </c>
      <c r="BM433" s="26" t="s">
        <v>67</v>
      </c>
    </row>
    <row r="434" spans="1:65" ht="15">
      <c r="A434" s="24" t="s">
        <v>14</v>
      </c>
      <c r="B434" s="18" t="s">
        <v>111</v>
      </c>
      <c r="C434" s="15" t="s">
        <v>112</v>
      </c>
      <c r="D434" s="16" t="s">
        <v>219</v>
      </c>
      <c r="E434" s="17" t="s">
        <v>219</v>
      </c>
      <c r="F434" s="17" t="s">
        <v>219</v>
      </c>
      <c r="G434" s="17" t="s">
        <v>219</v>
      </c>
      <c r="H434" s="17" t="s">
        <v>219</v>
      </c>
      <c r="I434" s="17" t="s">
        <v>219</v>
      </c>
      <c r="J434" s="17" t="s">
        <v>219</v>
      </c>
      <c r="K434" s="17" t="s">
        <v>219</v>
      </c>
      <c r="L434" s="17" t="s">
        <v>219</v>
      </c>
      <c r="M434" s="17" t="s">
        <v>219</v>
      </c>
      <c r="N434" s="17" t="s">
        <v>219</v>
      </c>
      <c r="O434" s="17" t="s">
        <v>219</v>
      </c>
      <c r="P434" s="17" t="s">
        <v>219</v>
      </c>
      <c r="Q434" s="17" t="s">
        <v>219</v>
      </c>
      <c r="R434" s="17" t="s">
        <v>219</v>
      </c>
      <c r="S434" s="17" t="s">
        <v>219</v>
      </c>
      <c r="T434" s="95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220</v>
      </c>
      <c r="C435" s="9" t="s">
        <v>220</v>
      </c>
      <c r="D435" s="93" t="s">
        <v>221</v>
      </c>
      <c r="E435" s="94" t="s">
        <v>222</v>
      </c>
      <c r="F435" s="94" t="s">
        <v>223</v>
      </c>
      <c r="G435" s="94" t="s">
        <v>224</v>
      </c>
      <c r="H435" s="94" t="s">
        <v>225</v>
      </c>
      <c r="I435" s="94" t="s">
        <v>226</v>
      </c>
      <c r="J435" s="94" t="s">
        <v>227</v>
      </c>
      <c r="K435" s="94" t="s">
        <v>228</v>
      </c>
      <c r="L435" s="94" t="s">
        <v>231</v>
      </c>
      <c r="M435" s="94" t="s">
        <v>232</v>
      </c>
      <c r="N435" s="94" t="s">
        <v>233</v>
      </c>
      <c r="O435" s="94" t="s">
        <v>234</v>
      </c>
      <c r="P435" s="94" t="s">
        <v>236</v>
      </c>
      <c r="Q435" s="94" t="s">
        <v>237</v>
      </c>
      <c r="R435" s="94" t="s">
        <v>238</v>
      </c>
      <c r="S435" s="94" t="s">
        <v>239</v>
      </c>
      <c r="T435" s="95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240</v>
      </c>
      <c r="E436" s="11" t="s">
        <v>240</v>
      </c>
      <c r="F436" s="11" t="s">
        <v>240</v>
      </c>
      <c r="G436" s="11" t="s">
        <v>240</v>
      </c>
      <c r="H436" s="11" t="s">
        <v>240</v>
      </c>
      <c r="I436" s="11" t="s">
        <v>240</v>
      </c>
      <c r="J436" s="11" t="s">
        <v>240</v>
      </c>
      <c r="K436" s="11" t="s">
        <v>240</v>
      </c>
      <c r="L436" s="11" t="s">
        <v>241</v>
      </c>
      <c r="M436" s="11" t="s">
        <v>240</v>
      </c>
      <c r="N436" s="11" t="s">
        <v>113</v>
      </c>
      <c r="O436" s="11" t="s">
        <v>241</v>
      </c>
      <c r="P436" s="11" t="s">
        <v>240</v>
      </c>
      <c r="Q436" s="11" t="s">
        <v>240</v>
      </c>
      <c r="R436" s="11" t="s">
        <v>241</v>
      </c>
      <c r="S436" s="11" t="s">
        <v>240</v>
      </c>
      <c r="T436" s="95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95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89">
        <v>0.98</v>
      </c>
      <c r="E438" s="89">
        <v>1.01</v>
      </c>
      <c r="F438" s="21">
        <v>0.877</v>
      </c>
      <c r="G438" s="21">
        <v>0.9</v>
      </c>
      <c r="H438" s="90">
        <v>0.9</v>
      </c>
      <c r="I438" s="21">
        <v>0.81899999999999995</v>
      </c>
      <c r="J438" s="21">
        <v>0.80500000000000005</v>
      </c>
      <c r="K438" s="21">
        <v>0.8</v>
      </c>
      <c r="L438" s="21">
        <v>0.82433971200998923</v>
      </c>
      <c r="M438" s="89">
        <v>1.0469999999999999</v>
      </c>
      <c r="N438" s="89" t="s">
        <v>98</v>
      </c>
      <c r="O438" s="21">
        <v>0.84799999999999998</v>
      </c>
      <c r="P438" s="21">
        <v>0.8</v>
      </c>
      <c r="Q438" s="21">
        <v>0.9</v>
      </c>
      <c r="R438" s="21">
        <v>0.88</v>
      </c>
      <c r="S438" s="21">
        <v>0.79800000000000004</v>
      </c>
      <c r="T438" s="95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91">
        <v>0.93</v>
      </c>
      <c r="E439" s="91">
        <v>1.01</v>
      </c>
      <c r="F439" s="11">
        <v>0.88500000000000001</v>
      </c>
      <c r="G439" s="11">
        <v>0.9</v>
      </c>
      <c r="H439" s="11">
        <v>0.8</v>
      </c>
      <c r="I439" s="11">
        <v>0.81799999999999995</v>
      </c>
      <c r="J439" s="11">
        <v>0.85499999999999998</v>
      </c>
      <c r="K439" s="11">
        <v>0.78</v>
      </c>
      <c r="L439" s="11">
        <v>0.81920932740934804</v>
      </c>
      <c r="M439" s="91">
        <v>1.036</v>
      </c>
      <c r="N439" s="91" t="s">
        <v>98</v>
      </c>
      <c r="O439" s="11">
        <v>0.83599999999999997</v>
      </c>
      <c r="P439" s="92">
        <v>1.2</v>
      </c>
      <c r="Q439" s="11">
        <v>0.9</v>
      </c>
      <c r="R439" s="11">
        <v>0.92</v>
      </c>
      <c r="S439" s="11">
        <v>0.71599999999999997</v>
      </c>
      <c r="T439" s="95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91">
        <v>0.96</v>
      </c>
      <c r="E440" s="91">
        <v>1.02</v>
      </c>
      <c r="F440" s="11">
        <v>0.82</v>
      </c>
      <c r="G440" s="11">
        <v>0.9</v>
      </c>
      <c r="H440" s="11">
        <v>0.8</v>
      </c>
      <c r="I440" s="11">
        <v>0.81499999999999995</v>
      </c>
      <c r="J440" s="11">
        <v>0.83499999999999996</v>
      </c>
      <c r="K440" s="11">
        <v>0.8</v>
      </c>
      <c r="L440" s="11">
        <v>0.82091115329660425</v>
      </c>
      <c r="M440" s="91">
        <v>1.1419999999999999</v>
      </c>
      <c r="N440" s="91" t="s">
        <v>98</v>
      </c>
      <c r="O440" s="11">
        <v>0.85199999999999998</v>
      </c>
      <c r="P440" s="11">
        <v>0.8</v>
      </c>
      <c r="Q440" s="11">
        <v>0.9</v>
      </c>
      <c r="R440" s="11">
        <v>0.88</v>
      </c>
      <c r="S440" s="92">
        <v>0.84899999999999998</v>
      </c>
      <c r="T440" s="95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91">
        <v>0.9900000000000001</v>
      </c>
      <c r="E441" s="91">
        <v>1.01</v>
      </c>
      <c r="F441" s="11">
        <v>0.83</v>
      </c>
      <c r="G441" s="11">
        <v>0.9</v>
      </c>
      <c r="H441" s="11">
        <v>0.8</v>
      </c>
      <c r="I441" s="11">
        <v>0.80800000000000005</v>
      </c>
      <c r="J441" s="11">
        <v>0.86199999999999999</v>
      </c>
      <c r="K441" s="11">
        <v>0.82</v>
      </c>
      <c r="L441" s="11">
        <v>0.85491041645826915</v>
      </c>
      <c r="M441" s="91">
        <v>1.125</v>
      </c>
      <c r="N441" s="91" t="s">
        <v>98</v>
      </c>
      <c r="O441" s="11">
        <v>0.83499999999999996</v>
      </c>
      <c r="P441" s="11">
        <v>0.8</v>
      </c>
      <c r="Q441" s="11">
        <v>0.9</v>
      </c>
      <c r="R441" s="11">
        <v>0.87</v>
      </c>
      <c r="S441" s="11">
        <v>0.747</v>
      </c>
      <c r="T441" s="95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0.83501124682919003</v>
      </c>
    </row>
    <row r="442" spans="1:65">
      <c r="A442" s="28"/>
      <c r="B442" s="19">
        <v>1</v>
      </c>
      <c r="C442" s="9">
        <v>5</v>
      </c>
      <c r="D442" s="91">
        <v>0.97000000000000008</v>
      </c>
      <c r="E442" s="91">
        <v>1.01</v>
      </c>
      <c r="F442" s="11">
        <v>0.88800000000000001</v>
      </c>
      <c r="G442" s="11">
        <v>0.9</v>
      </c>
      <c r="H442" s="11">
        <v>0.8</v>
      </c>
      <c r="I442" s="11">
        <v>0.84</v>
      </c>
      <c r="J442" s="11">
        <v>0.80800000000000005</v>
      </c>
      <c r="K442" s="11">
        <v>0.8</v>
      </c>
      <c r="L442" s="11">
        <v>0.84147634590521914</v>
      </c>
      <c r="M442" s="11"/>
      <c r="N442" s="91" t="s">
        <v>98</v>
      </c>
      <c r="O442" s="11">
        <v>0.81599999999999995</v>
      </c>
      <c r="P442" s="11">
        <v>0.8</v>
      </c>
      <c r="Q442" s="11">
        <v>0.9</v>
      </c>
      <c r="R442" s="11">
        <v>0.87</v>
      </c>
      <c r="S442" s="11">
        <v>0.749</v>
      </c>
      <c r="T442" s="95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29</v>
      </c>
    </row>
    <row r="443" spans="1:65">
      <c r="A443" s="28"/>
      <c r="B443" s="19">
        <v>1</v>
      </c>
      <c r="C443" s="9">
        <v>6</v>
      </c>
      <c r="D443" s="91">
        <v>0.95</v>
      </c>
      <c r="E443" s="91">
        <v>1.02</v>
      </c>
      <c r="F443" s="11">
        <v>0.87</v>
      </c>
      <c r="G443" s="11">
        <v>0.9</v>
      </c>
      <c r="H443" s="11">
        <v>0.8</v>
      </c>
      <c r="I443" s="11">
        <v>0.78800000000000003</v>
      </c>
      <c r="J443" s="11">
        <v>0.82699999999999996</v>
      </c>
      <c r="K443" s="11">
        <v>0.8</v>
      </c>
      <c r="L443" s="11">
        <v>0.84816281662225523</v>
      </c>
      <c r="M443" s="91">
        <v>1.087</v>
      </c>
      <c r="N443" s="91" t="s">
        <v>98</v>
      </c>
      <c r="O443" s="11">
        <v>0.82399999999999995</v>
      </c>
      <c r="P443" s="11">
        <v>0.8</v>
      </c>
      <c r="Q443" s="11">
        <v>0.9</v>
      </c>
      <c r="R443" s="11">
        <v>0.92</v>
      </c>
      <c r="S443" s="11">
        <v>0.749</v>
      </c>
      <c r="T443" s="95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242</v>
      </c>
      <c r="C444" s="12"/>
      <c r="D444" s="22">
        <v>0.96333333333333337</v>
      </c>
      <c r="E444" s="22">
        <v>1.0133333333333334</v>
      </c>
      <c r="F444" s="22">
        <v>0.86166666666666669</v>
      </c>
      <c r="G444" s="22">
        <v>0.9</v>
      </c>
      <c r="H444" s="22">
        <v>0.81666666666666654</v>
      </c>
      <c r="I444" s="22">
        <v>0.81466666666666665</v>
      </c>
      <c r="J444" s="22">
        <v>0.83199999999999996</v>
      </c>
      <c r="K444" s="22">
        <v>0.79999999999999993</v>
      </c>
      <c r="L444" s="22">
        <v>0.83483496195028095</v>
      </c>
      <c r="M444" s="22">
        <v>1.0873999999999999</v>
      </c>
      <c r="N444" s="22" t="s">
        <v>549</v>
      </c>
      <c r="O444" s="22">
        <v>0.83516666666666672</v>
      </c>
      <c r="P444" s="22">
        <v>0.86666666666666659</v>
      </c>
      <c r="Q444" s="22">
        <v>0.9</v>
      </c>
      <c r="R444" s="22">
        <v>0.89</v>
      </c>
      <c r="S444" s="22">
        <v>0.7679999999999999</v>
      </c>
      <c r="T444" s="95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243</v>
      </c>
      <c r="C445" s="27"/>
      <c r="D445" s="11">
        <v>0.96500000000000008</v>
      </c>
      <c r="E445" s="11">
        <v>1.01</v>
      </c>
      <c r="F445" s="11">
        <v>0.87349999999999994</v>
      </c>
      <c r="G445" s="11">
        <v>0.9</v>
      </c>
      <c r="H445" s="11">
        <v>0.8</v>
      </c>
      <c r="I445" s="11">
        <v>0.8165</v>
      </c>
      <c r="J445" s="11">
        <v>0.83099999999999996</v>
      </c>
      <c r="K445" s="11">
        <v>0.8</v>
      </c>
      <c r="L445" s="11">
        <v>0.83290802895760419</v>
      </c>
      <c r="M445" s="11">
        <v>1.087</v>
      </c>
      <c r="N445" s="11" t="s">
        <v>549</v>
      </c>
      <c r="O445" s="11">
        <v>0.83549999999999991</v>
      </c>
      <c r="P445" s="11">
        <v>0.8</v>
      </c>
      <c r="Q445" s="11">
        <v>0.9</v>
      </c>
      <c r="R445" s="11">
        <v>0.88</v>
      </c>
      <c r="S445" s="11">
        <v>0.749</v>
      </c>
      <c r="T445" s="95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244</v>
      </c>
      <c r="C446" s="27"/>
      <c r="D446" s="23">
        <v>2.160246899469289E-2</v>
      </c>
      <c r="E446" s="23">
        <v>5.1639777949432277E-3</v>
      </c>
      <c r="F446" s="23">
        <v>2.926203456129919E-2</v>
      </c>
      <c r="G446" s="23">
        <v>0</v>
      </c>
      <c r="H446" s="23">
        <v>4.0824829046386291E-2</v>
      </c>
      <c r="I446" s="23">
        <v>1.6895758836662701E-2</v>
      </c>
      <c r="J446" s="23">
        <v>2.3528705871764363E-2</v>
      </c>
      <c r="K446" s="23">
        <v>1.2649110640673493E-2</v>
      </c>
      <c r="L446" s="23">
        <v>1.5316309857381916E-2</v>
      </c>
      <c r="M446" s="23">
        <v>4.6554269406790159E-2</v>
      </c>
      <c r="N446" s="23" t="s">
        <v>549</v>
      </c>
      <c r="O446" s="23">
        <v>1.371738556236818E-2</v>
      </c>
      <c r="P446" s="23">
        <v>0.16329931618554655</v>
      </c>
      <c r="Q446" s="23">
        <v>0</v>
      </c>
      <c r="R446" s="23">
        <v>2.3664319132398484E-2</v>
      </c>
      <c r="S446" s="23">
        <v>4.7598319298059258E-2</v>
      </c>
      <c r="T446" s="140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53"/>
    </row>
    <row r="447" spans="1:65">
      <c r="A447" s="28"/>
      <c r="B447" s="3" t="s">
        <v>87</v>
      </c>
      <c r="C447" s="27"/>
      <c r="D447" s="13">
        <v>2.2424708298989158E-2</v>
      </c>
      <c r="E447" s="13">
        <v>5.0960307186939746E-3</v>
      </c>
      <c r="F447" s="13">
        <v>3.395980800150776E-2</v>
      </c>
      <c r="G447" s="13">
        <v>0</v>
      </c>
      <c r="H447" s="13">
        <v>4.9989586587411795E-2</v>
      </c>
      <c r="I447" s="13">
        <v>2.0739474840420664E-2</v>
      </c>
      <c r="J447" s="13">
        <v>2.8279694557409092E-2</v>
      </c>
      <c r="K447" s="13">
        <v>1.5811388300841868E-2</v>
      </c>
      <c r="L447" s="13">
        <v>1.8346512251476703E-2</v>
      </c>
      <c r="M447" s="13">
        <v>4.281246037041582E-2</v>
      </c>
      <c r="N447" s="13" t="s">
        <v>549</v>
      </c>
      <c r="O447" s="13">
        <v>1.6424728272642002E-2</v>
      </c>
      <c r="P447" s="13">
        <v>0.18842228790639989</v>
      </c>
      <c r="Q447" s="13">
        <v>0</v>
      </c>
      <c r="R447" s="13">
        <v>2.6589122620672454E-2</v>
      </c>
      <c r="S447" s="13">
        <v>6.1976978252681336E-2</v>
      </c>
      <c r="T447" s="95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245</v>
      </c>
      <c r="C448" s="27"/>
      <c r="D448" s="13">
        <v>0.15367707559799237</v>
      </c>
      <c r="E448" s="13">
        <v>0.21355650858750774</v>
      </c>
      <c r="F448" s="13">
        <v>3.192222851931148E-2</v>
      </c>
      <c r="G448" s="13">
        <v>7.7829793811273085E-2</v>
      </c>
      <c r="H448" s="13">
        <v>-2.1969261171252308E-2</v>
      </c>
      <c r="I448" s="13">
        <v>-2.4364438490832807E-2</v>
      </c>
      <c r="J448" s="13">
        <v>-3.6062350544675548E-3</v>
      </c>
      <c r="K448" s="13">
        <v>-4.192907216775732E-2</v>
      </c>
      <c r="L448" s="13">
        <v>-2.1111677187402034E-4</v>
      </c>
      <c r="M448" s="13">
        <v>0.30225790865597602</v>
      </c>
      <c r="N448" s="13" t="s">
        <v>549</v>
      </c>
      <c r="O448" s="13">
        <v>1.8612903486858734E-4</v>
      </c>
      <c r="P448" s="13">
        <v>3.7910171818262839E-2</v>
      </c>
      <c r="Q448" s="13">
        <v>7.7829793811273085E-2</v>
      </c>
      <c r="R448" s="13">
        <v>6.5853907213370144E-2</v>
      </c>
      <c r="S448" s="13">
        <v>-8.0251909281047085E-2</v>
      </c>
      <c r="T448" s="95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246</v>
      </c>
      <c r="C449" s="45"/>
      <c r="D449" s="43">
        <v>1.6</v>
      </c>
      <c r="E449" s="43">
        <v>2.41</v>
      </c>
      <c r="F449" s="43">
        <v>0.04</v>
      </c>
      <c r="G449" s="43">
        <v>0.57999999999999996</v>
      </c>
      <c r="H449" s="43">
        <v>0.77</v>
      </c>
      <c r="I449" s="43">
        <v>0.8</v>
      </c>
      <c r="J449" s="43">
        <v>0.52</v>
      </c>
      <c r="K449" s="43">
        <v>1.04</v>
      </c>
      <c r="L449" s="43">
        <v>0.47</v>
      </c>
      <c r="M449" s="43">
        <v>3.61</v>
      </c>
      <c r="N449" s="43">
        <v>66.930000000000007</v>
      </c>
      <c r="O449" s="43">
        <v>0.47</v>
      </c>
      <c r="P449" s="43">
        <v>0.04</v>
      </c>
      <c r="Q449" s="43">
        <v>0.57999999999999996</v>
      </c>
      <c r="R449" s="43">
        <v>0.42</v>
      </c>
      <c r="S449" s="43">
        <v>1.56</v>
      </c>
      <c r="T449" s="95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BM450" s="52"/>
    </row>
    <row r="451" spans="1:65" ht="15">
      <c r="B451" s="8" t="s">
        <v>384</v>
      </c>
      <c r="BM451" s="26" t="s">
        <v>67</v>
      </c>
    </row>
    <row r="452" spans="1:65" ht="15">
      <c r="A452" s="24" t="s">
        <v>54</v>
      </c>
      <c r="B452" s="18" t="s">
        <v>111</v>
      </c>
      <c r="C452" s="15" t="s">
        <v>112</v>
      </c>
      <c r="D452" s="16" t="s">
        <v>219</v>
      </c>
      <c r="E452" s="17" t="s">
        <v>219</v>
      </c>
      <c r="F452" s="17" t="s">
        <v>219</v>
      </c>
      <c r="G452" s="17" t="s">
        <v>219</v>
      </c>
      <c r="H452" s="17" t="s">
        <v>219</v>
      </c>
      <c r="I452" s="17" t="s">
        <v>219</v>
      </c>
      <c r="J452" s="17" t="s">
        <v>219</v>
      </c>
      <c r="K452" s="17" t="s">
        <v>219</v>
      </c>
      <c r="L452" s="17" t="s">
        <v>219</v>
      </c>
      <c r="M452" s="17" t="s">
        <v>219</v>
      </c>
      <c r="N452" s="17" t="s">
        <v>219</v>
      </c>
      <c r="O452" s="17" t="s">
        <v>219</v>
      </c>
      <c r="P452" s="17" t="s">
        <v>219</v>
      </c>
      <c r="Q452" s="17" t="s">
        <v>219</v>
      </c>
      <c r="R452" s="17" t="s">
        <v>219</v>
      </c>
      <c r="S452" s="17" t="s">
        <v>219</v>
      </c>
      <c r="T452" s="17" t="s">
        <v>219</v>
      </c>
      <c r="U452" s="17" t="s">
        <v>219</v>
      </c>
      <c r="V452" s="95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220</v>
      </c>
      <c r="C453" s="9" t="s">
        <v>220</v>
      </c>
      <c r="D453" s="93" t="s">
        <v>221</v>
      </c>
      <c r="E453" s="94" t="s">
        <v>222</v>
      </c>
      <c r="F453" s="94" t="s">
        <v>223</v>
      </c>
      <c r="G453" s="94" t="s">
        <v>224</v>
      </c>
      <c r="H453" s="94" t="s">
        <v>225</v>
      </c>
      <c r="I453" s="94" t="s">
        <v>226</v>
      </c>
      <c r="J453" s="94" t="s">
        <v>227</v>
      </c>
      <c r="K453" s="94" t="s">
        <v>228</v>
      </c>
      <c r="L453" s="94" t="s">
        <v>230</v>
      </c>
      <c r="M453" s="94" t="s">
        <v>231</v>
      </c>
      <c r="N453" s="94" t="s">
        <v>232</v>
      </c>
      <c r="O453" s="94" t="s">
        <v>233</v>
      </c>
      <c r="P453" s="94" t="s">
        <v>234</v>
      </c>
      <c r="Q453" s="94" t="s">
        <v>235</v>
      </c>
      <c r="R453" s="94" t="s">
        <v>236</v>
      </c>
      <c r="S453" s="94" t="s">
        <v>237</v>
      </c>
      <c r="T453" s="94" t="s">
        <v>238</v>
      </c>
      <c r="U453" s="94" t="s">
        <v>239</v>
      </c>
      <c r="V453" s="95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113</v>
      </c>
      <c r="E454" s="11" t="s">
        <v>113</v>
      </c>
      <c r="F454" s="11" t="s">
        <v>113</v>
      </c>
      <c r="G454" s="11" t="s">
        <v>113</v>
      </c>
      <c r="H454" s="11" t="s">
        <v>113</v>
      </c>
      <c r="I454" s="11" t="s">
        <v>240</v>
      </c>
      <c r="J454" s="11" t="s">
        <v>240</v>
      </c>
      <c r="K454" s="11" t="s">
        <v>113</v>
      </c>
      <c r="L454" s="11" t="s">
        <v>113</v>
      </c>
      <c r="M454" s="11" t="s">
        <v>241</v>
      </c>
      <c r="N454" s="11" t="s">
        <v>113</v>
      </c>
      <c r="O454" s="11" t="s">
        <v>113</v>
      </c>
      <c r="P454" s="11" t="s">
        <v>241</v>
      </c>
      <c r="Q454" s="11" t="s">
        <v>113</v>
      </c>
      <c r="R454" s="11" t="s">
        <v>240</v>
      </c>
      <c r="S454" s="11" t="s">
        <v>113</v>
      </c>
      <c r="T454" s="11" t="s">
        <v>241</v>
      </c>
      <c r="U454" s="11" t="s">
        <v>240</v>
      </c>
      <c r="V454" s="95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95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2.6100000000000003</v>
      </c>
      <c r="E456" s="21">
        <v>2.36</v>
      </c>
      <c r="F456" s="21">
        <v>2.6213000000000002</v>
      </c>
      <c r="G456" s="21">
        <v>2.41</v>
      </c>
      <c r="H456" s="90">
        <v>1.86</v>
      </c>
      <c r="I456" s="21">
        <v>2.48</v>
      </c>
      <c r="J456" s="21">
        <v>2.46</v>
      </c>
      <c r="K456" s="21">
        <v>2.52</v>
      </c>
      <c r="L456" s="21">
        <v>2.79</v>
      </c>
      <c r="M456" s="21">
        <v>2.6254812393362079</v>
      </c>
      <c r="N456" s="21">
        <v>2.4799000000000002</v>
      </c>
      <c r="O456" s="21">
        <v>2.4300000000000002</v>
      </c>
      <c r="P456" s="21">
        <v>2.4159999999999999</v>
      </c>
      <c r="Q456" s="89" t="s">
        <v>109</v>
      </c>
      <c r="R456" s="21">
        <v>2.42</v>
      </c>
      <c r="S456" s="21">
        <v>2.54</v>
      </c>
      <c r="T456" s="89">
        <v>2.29</v>
      </c>
      <c r="U456" s="21">
        <v>2.33</v>
      </c>
      <c r="V456" s="95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2.5700000000000003</v>
      </c>
      <c r="E457" s="11">
        <v>2.38</v>
      </c>
      <c r="F457" s="11">
        <v>2.6069999999999998</v>
      </c>
      <c r="G457" s="11">
        <v>2.36</v>
      </c>
      <c r="H457" s="11">
        <v>2.4900000000000002</v>
      </c>
      <c r="I457" s="11">
        <v>2.4300000000000002</v>
      </c>
      <c r="J457" s="11">
        <v>2.44</v>
      </c>
      <c r="K457" s="11">
        <v>2.52</v>
      </c>
      <c r="L457" s="92">
        <v>2.81</v>
      </c>
      <c r="M457" s="11">
        <v>2.603064706530358</v>
      </c>
      <c r="N457" s="11">
        <v>2.4803999999999999</v>
      </c>
      <c r="O457" s="11">
        <v>2.33</v>
      </c>
      <c r="P457" s="11">
        <v>2.6709999999999998</v>
      </c>
      <c r="Q457" s="91" t="s">
        <v>109</v>
      </c>
      <c r="R457" s="11">
        <v>2.37</v>
      </c>
      <c r="S457" s="11">
        <v>2.56</v>
      </c>
      <c r="T457" s="91">
        <v>2.19</v>
      </c>
      <c r="U457" s="11">
        <v>2.4</v>
      </c>
      <c r="V457" s="95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2.6</v>
      </c>
      <c r="E458" s="11">
        <v>2.4</v>
      </c>
      <c r="F458" s="11">
        <v>2.6263999999999998</v>
      </c>
      <c r="G458" s="11">
        <v>2.4300000000000002</v>
      </c>
      <c r="H458" s="11">
        <v>2.44</v>
      </c>
      <c r="I458" s="11">
        <v>2.4500000000000002</v>
      </c>
      <c r="J458" s="11">
        <v>2.46</v>
      </c>
      <c r="K458" s="11">
        <v>2.4700000000000002</v>
      </c>
      <c r="L458" s="11">
        <v>2.5499999999999998</v>
      </c>
      <c r="M458" s="11">
        <v>2.5752600384268352</v>
      </c>
      <c r="N458" s="11">
        <v>2.4561999999999999</v>
      </c>
      <c r="O458" s="11">
        <v>2.35</v>
      </c>
      <c r="P458" s="11">
        <v>2.5390000000000001</v>
      </c>
      <c r="Q458" s="91">
        <v>0.15</v>
      </c>
      <c r="R458" s="11">
        <v>2.37</v>
      </c>
      <c r="S458" s="11">
        <v>2.4900000000000002</v>
      </c>
      <c r="T458" s="91">
        <v>2.4</v>
      </c>
      <c r="U458" s="11">
        <v>2.44</v>
      </c>
      <c r="V458" s="95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2.6100000000000003</v>
      </c>
      <c r="E459" s="11">
        <v>2.38</v>
      </c>
      <c r="F459" s="11">
        <v>2.6308000000000002</v>
      </c>
      <c r="G459" s="92">
        <v>1.8000000000000003</v>
      </c>
      <c r="H459" s="11">
        <v>2.4700000000000002</v>
      </c>
      <c r="I459" s="11">
        <v>2.4300000000000002</v>
      </c>
      <c r="J459" s="11">
        <v>2.5499999999999998</v>
      </c>
      <c r="K459" s="11">
        <v>2.52</v>
      </c>
      <c r="L459" s="11">
        <v>2.3199999999999998</v>
      </c>
      <c r="M459" s="11">
        <v>2.6466222976535003</v>
      </c>
      <c r="N459" s="11">
        <v>2.4379</v>
      </c>
      <c r="O459" s="11">
        <v>2.4</v>
      </c>
      <c r="P459" s="11">
        <v>2.4830000000000001</v>
      </c>
      <c r="Q459" s="91" t="s">
        <v>109</v>
      </c>
      <c r="R459" s="11">
        <v>2.4300000000000002</v>
      </c>
      <c r="S459" s="11">
        <v>2.5</v>
      </c>
      <c r="T459" s="91">
        <v>2</v>
      </c>
      <c r="U459" s="11">
        <v>2.4</v>
      </c>
      <c r="V459" s="95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2.4892289005227295</v>
      </c>
    </row>
    <row r="460" spans="1:65">
      <c r="A460" s="28"/>
      <c r="B460" s="19">
        <v>1</v>
      </c>
      <c r="C460" s="9">
        <v>5</v>
      </c>
      <c r="D460" s="11">
        <v>2.58</v>
      </c>
      <c r="E460" s="11">
        <v>2.46</v>
      </c>
      <c r="F460" s="11">
        <v>2.5973999999999999</v>
      </c>
      <c r="G460" s="11">
        <v>2.38</v>
      </c>
      <c r="H460" s="11">
        <v>2.46</v>
      </c>
      <c r="I460" s="11">
        <v>2.56</v>
      </c>
      <c r="J460" s="11">
        <v>2.42</v>
      </c>
      <c r="K460" s="11">
        <v>2.48</v>
      </c>
      <c r="L460" s="11">
        <v>2.2999999999999998</v>
      </c>
      <c r="M460" s="11">
        <v>2.6305644674050379</v>
      </c>
      <c r="N460" s="11"/>
      <c r="O460" s="11">
        <v>2.36</v>
      </c>
      <c r="P460" s="11">
        <v>2.5579999999999998</v>
      </c>
      <c r="Q460" s="91">
        <v>0.2</v>
      </c>
      <c r="R460" s="11">
        <v>2.5</v>
      </c>
      <c r="S460" s="11">
        <v>2.52</v>
      </c>
      <c r="T460" s="91">
        <v>2.2000000000000002</v>
      </c>
      <c r="U460" s="11">
        <v>2.38</v>
      </c>
      <c r="V460" s="95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30</v>
      </c>
    </row>
    <row r="461" spans="1:65">
      <c r="A461" s="28"/>
      <c r="B461" s="19">
        <v>1</v>
      </c>
      <c r="C461" s="9">
        <v>6</v>
      </c>
      <c r="D461" s="11">
        <v>2.6</v>
      </c>
      <c r="E461" s="11">
        <v>2.48</v>
      </c>
      <c r="F461" s="11">
        <v>2.6025</v>
      </c>
      <c r="G461" s="11">
        <v>2.4900000000000002</v>
      </c>
      <c r="H461" s="11">
        <v>2.46</v>
      </c>
      <c r="I461" s="11">
        <v>2.44</v>
      </c>
      <c r="J461" s="11">
        <v>2.48</v>
      </c>
      <c r="K461" s="11">
        <v>2.5</v>
      </c>
      <c r="L461" s="11">
        <v>2.66</v>
      </c>
      <c r="M461" s="11">
        <v>2.5341817008300551</v>
      </c>
      <c r="N461" s="11">
        <v>2.5975999999999999</v>
      </c>
      <c r="O461" s="11">
        <v>2.39</v>
      </c>
      <c r="P461" s="11">
        <v>2.6339999999999999</v>
      </c>
      <c r="Q461" s="91">
        <v>0.24</v>
      </c>
      <c r="R461" s="11">
        <v>2.48</v>
      </c>
      <c r="S461" s="11">
        <v>2.54</v>
      </c>
      <c r="T461" s="91">
        <v>2.1</v>
      </c>
      <c r="U461" s="11">
        <v>2.44</v>
      </c>
      <c r="V461" s="95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242</v>
      </c>
      <c r="C462" s="12"/>
      <c r="D462" s="22">
        <v>2.5950000000000002</v>
      </c>
      <c r="E462" s="22">
        <v>2.41</v>
      </c>
      <c r="F462" s="22">
        <v>2.6142333333333334</v>
      </c>
      <c r="G462" s="22">
        <v>2.3116666666666665</v>
      </c>
      <c r="H462" s="22">
        <v>2.3633333333333337</v>
      </c>
      <c r="I462" s="22">
        <v>2.4650000000000003</v>
      </c>
      <c r="J462" s="22">
        <v>2.4683333333333333</v>
      </c>
      <c r="K462" s="22">
        <v>2.5016666666666665</v>
      </c>
      <c r="L462" s="22">
        <v>2.5716666666666668</v>
      </c>
      <c r="M462" s="22">
        <v>2.6025290750303323</v>
      </c>
      <c r="N462" s="22">
        <v>2.4904000000000002</v>
      </c>
      <c r="O462" s="22">
        <v>2.3766666666666665</v>
      </c>
      <c r="P462" s="22">
        <v>2.5501666666666667</v>
      </c>
      <c r="Q462" s="22">
        <v>0.19666666666666666</v>
      </c>
      <c r="R462" s="22">
        <v>2.4283333333333332</v>
      </c>
      <c r="S462" s="22">
        <v>2.5249999999999999</v>
      </c>
      <c r="T462" s="22">
        <v>2.1966666666666668</v>
      </c>
      <c r="U462" s="22">
        <v>2.398333333333333</v>
      </c>
      <c r="V462" s="95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243</v>
      </c>
      <c r="C463" s="27"/>
      <c r="D463" s="11">
        <v>2.6</v>
      </c>
      <c r="E463" s="11">
        <v>2.3899999999999997</v>
      </c>
      <c r="F463" s="11">
        <v>2.61415</v>
      </c>
      <c r="G463" s="11">
        <v>2.395</v>
      </c>
      <c r="H463" s="11">
        <v>2.46</v>
      </c>
      <c r="I463" s="11">
        <v>2.4450000000000003</v>
      </c>
      <c r="J463" s="11">
        <v>2.46</v>
      </c>
      <c r="K463" s="11">
        <v>2.5099999999999998</v>
      </c>
      <c r="L463" s="11">
        <v>2.605</v>
      </c>
      <c r="M463" s="11">
        <v>2.614272972933283</v>
      </c>
      <c r="N463" s="11">
        <v>2.4799000000000002</v>
      </c>
      <c r="O463" s="11">
        <v>2.375</v>
      </c>
      <c r="P463" s="11">
        <v>2.5484999999999998</v>
      </c>
      <c r="Q463" s="11">
        <v>0.2</v>
      </c>
      <c r="R463" s="11">
        <v>2.4249999999999998</v>
      </c>
      <c r="S463" s="11">
        <v>2.5300000000000002</v>
      </c>
      <c r="T463" s="11">
        <v>2.1950000000000003</v>
      </c>
      <c r="U463" s="11">
        <v>2.4</v>
      </c>
      <c r="V463" s="95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244</v>
      </c>
      <c r="C464" s="27"/>
      <c r="D464" s="23">
        <v>1.6431676725155012E-2</v>
      </c>
      <c r="E464" s="23">
        <v>4.857983120596452E-2</v>
      </c>
      <c r="F464" s="23">
        <v>1.3753351106790993E-2</v>
      </c>
      <c r="G464" s="23">
        <v>0.25466972074957822</v>
      </c>
      <c r="H464" s="23">
        <v>0.24711670657134185</v>
      </c>
      <c r="I464" s="23">
        <v>5.009990019950137E-2</v>
      </c>
      <c r="J464" s="23">
        <v>4.4907311951024889E-2</v>
      </c>
      <c r="K464" s="23">
        <v>2.2286019533928995E-2</v>
      </c>
      <c r="L464" s="23">
        <v>0.22355461674200941</v>
      </c>
      <c r="M464" s="23">
        <v>4.1646724172936508E-2</v>
      </c>
      <c r="N464" s="23">
        <v>6.2505959715854265E-2</v>
      </c>
      <c r="O464" s="23">
        <v>3.6696957185394383E-2</v>
      </c>
      <c r="P464" s="23">
        <v>9.4156076100624833E-2</v>
      </c>
      <c r="Q464" s="23">
        <v>4.5092497528228997E-2</v>
      </c>
      <c r="R464" s="23">
        <v>5.4191020166321484E-2</v>
      </c>
      <c r="S464" s="23">
        <v>2.6645825188948421E-2</v>
      </c>
      <c r="T464" s="23">
        <v>0.14009520572334608</v>
      </c>
      <c r="U464" s="23">
        <v>4.1190613817551486E-2</v>
      </c>
      <c r="V464" s="140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53"/>
    </row>
    <row r="465" spans="1:65">
      <c r="A465" s="28"/>
      <c r="B465" s="3" t="s">
        <v>87</v>
      </c>
      <c r="C465" s="27"/>
      <c r="D465" s="13">
        <v>6.3320526879210061E-3</v>
      </c>
      <c r="E465" s="13">
        <v>2.0157606309528845E-2</v>
      </c>
      <c r="F465" s="13">
        <v>5.2609500963154247E-3</v>
      </c>
      <c r="G465" s="13">
        <v>0.1101671466833071</v>
      </c>
      <c r="H465" s="13">
        <v>0.10456278134189358</v>
      </c>
      <c r="I465" s="13">
        <v>2.0324503123529965E-2</v>
      </c>
      <c r="J465" s="13">
        <v>1.8193374186775784E-2</v>
      </c>
      <c r="K465" s="13">
        <v>8.9084688343487005E-3</v>
      </c>
      <c r="L465" s="13">
        <v>8.6929857449906445E-2</v>
      </c>
      <c r="M465" s="13">
        <v>1.6002404957743313E-2</v>
      </c>
      <c r="N465" s="13">
        <v>2.5098763136786967E-2</v>
      </c>
      <c r="O465" s="13">
        <v>1.5440514944766221E-2</v>
      </c>
      <c r="P465" s="13">
        <v>3.692153823957578E-2</v>
      </c>
      <c r="Q465" s="13">
        <v>0.22928388573675762</v>
      </c>
      <c r="R465" s="13">
        <v>2.2316137336851675E-2</v>
      </c>
      <c r="S465" s="13">
        <v>1.0552802055029079E-2</v>
      </c>
      <c r="T465" s="13">
        <v>6.3776269676788802E-2</v>
      </c>
      <c r="U465" s="13">
        <v>1.7174682620243846E-2</v>
      </c>
      <c r="V465" s="95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245</v>
      </c>
      <c r="C466" s="27"/>
      <c r="D466" s="13">
        <v>4.2491511911604052E-2</v>
      </c>
      <c r="E466" s="13">
        <v>-3.182869221311535E-2</v>
      </c>
      <c r="F466" s="13">
        <v>5.0218134935020808E-2</v>
      </c>
      <c r="G466" s="13">
        <v>-7.1332224135263522E-2</v>
      </c>
      <c r="H466" s="13">
        <v>-5.0576131091422782E-2</v>
      </c>
      <c r="I466" s="13">
        <v>-9.7334963922527384E-3</v>
      </c>
      <c r="J466" s="13">
        <v>-8.3943936152308662E-3</v>
      </c>
      <c r="K466" s="13">
        <v>4.9966341549887439E-3</v>
      </c>
      <c r="L466" s="13">
        <v>3.3117792472450169E-2</v>
      </c>
      <c r="M466" s="13">
        <v>4.5516173496061407E-2</v>
      </c>
      <c r="N466" s="13">
        <v>4.7046676865458714E-4</v>
      </c>
      <c r="O466" s="13">
        <v>-4.5219719983335183E-2</v>
      </c>
      <c r="P466" s="13">
        <v>2.4480579560658411E-2</v>
      </c>
      <c r="Q466" s="13">
        <v>-0.92099293615570377</v>
      </c>
      <c r="R466" s="13">
        <v>-2.4463626939494554E-2</v>
      </c>
      <c r="S466" s="13">
        <v>1.4370353594142626E-2</v>
      </c>
      <c r="T466" s="13">
        <v>-0.11753126994252139</v>
      </c>
      <c r="U466" s="13">
        <v>-3.6515551932692403E-2</v>
      </c>
      <c r="V466" s="95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246</v>
      </c>
      <c r="C467" s="45"/>
      <c r="D467" s="43">
        <v>1.04</v>
      </c>
      <c r="E467" s="43">
        <v>0.48</v>
      </c>
      <c r="F467" s="43">
        <v>1.2</v>
      </c>
      <c r="G467" s="43">
        <v>1.29</v>
      </c>
      <c r="H467" s="43">
        <v>0.87</v>
      </c>
      <c r="I467" s="43">
        <v>0.03</v>
      </c>
      <c r="J467" s="43">
        <v>0</v>
      </c>
      <c r="K467" s="43">
        <v>0.27</v>
      </c>
      <c r="L467" s="43">
        <v>0.85</v>
      </c>
      <c r="M467" s="43">
        <v>1.1100000000000001</v>
      </c>
      <c r="N467" s="43">
        <v>0.18</v>
      </c>
      <c r="O467" s="43">
        <v>0.76</v>
      </c>
      <c r="P467" s="43">
        <v>0.67</v>
      </c>
      <c r="Q467" s="43" t="s">
        <v>247</v>
      </c>
      <c r="R467" s="43">
        <v>0.33</v>
      </c>
      <c r="S467" s="43">
        <v>0.47</v>
      </c>
      <c r="T467" s="43">
        <v>2.2400000000000002</v>
      </c>
      <c r="U467" s="43">
        <v>0.57999999999999996</v>
      </c>
      <c r="V467" s="95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BM468" s="52"/>
    </row>
    <row r="469" spans="1:65" ht="15">
      <c r="B469" s="8" t="s">
        <v>385</v>
      </c>
      <c r="BM469" s="26" t="s">
        <v>67</v>
      </c>
    </row>
    <row r="470" spans="1:65" ht="15">
      <c r="A470" s="24" t="s">
        <v>17</v>
      </c>
      <c r="B470" s="18" t="s">
        <v>111</v>
      </c>
      <c r="C470" s="15" t="s">
        <v>112</v>
      </c>
      <c r="D470" s="16" t="s">
        <v>219</v>
      </c>
      <c r="E470" s="17" t="s">
        <v>219</v>
      </c>
      <c r="F470" s="17" t="s">
        <v>219</v>
      </c>
      <c r="G470" s="17" t="s">
        <v>219</v>
      </c>
      <c r="H470" s="17" t="s">
        <v>219</v>
      </c>
      <c r="I470" s="17" t="s">
        <v>219</v>
      </c>
      <c r="J470" s="17" t="s">
        <v>219</v>
      </c>
      <c r="K470" s="17" t="s">
        <v>219</v>
      </c>
      <c r="L470" s="17" t="s">
        <v>219</v>
      </c>
      <c r="M470" s="17" t="s">
        <v>219</v>
      </c>
      <c r="N470" s="17" t="s">
        <v>219</v>
      </c>
      <c r="O470" s="17" t="s">
        <v>219</v>
      </c>
      <c r="P470" s="17" t="s">
        <v>219</v>
      </c>
      <c r="Q470" s="17" t="s">
        <v>219</v>
      </c>
      <c r="R470" s="17" t="s">
        <v>219</v>
      </c>
      <c r="S470" s="17" t="s">
        <v>219</v>
      </c>
      <c r="T470" s="95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220</v>
      </c>
      <c r="C471" s="9" t="s">
        <v>220</v>
      </c>
      <c r="D471" s="93" t="s">
        <v>222</v>
      </c>
      <c r="E471" s="94" t="s">
        <v>223</v>
      </c>
      <c r="F471" s="94" t="s">
        <v>224</v>
      </c>
      <c r="G471" s="94" t="s">
        <v>225</v>
      </c>
      <c r="H471" s="94" t="s">
        <v>226</v>
      </c>
      <c r="I471" s="94" t="s">
        <v>227</v>
      </c>
      <c r="J471" s="94" t="s">
        <v>228</v>
      </c>
      <c r="K471" s="94" t="s">
        <v>230</v>
      </c>
      <c r="L471" s="94" t="s">
        <v>231</v>
      </c>
      <c r="M471" s="94" t="s">
        <v>232</v>
      </c>
      <c r="N471" s="94" t="s">
        <v>233</v>
      </c>
      <c r="O471" s="94" t="s">
        <v>234</v>
      </c>
      <c r="P471" s="94" t="s">
        <v>236</v>
      </c>
      <c r="Q471" s="94" t="s">
        <v>237</v>
      </c>
      <c r="R471" s="94" t="s">
        <v>238</v>
      </c>
      <c r="S471" s="94" t="s">
        <v>239</v>
      </c>
      <c r="T471" s="95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240</v>
      </c>
      <c r="E472" s="11" t="s">
        <v>240</v>
      </c>
      <c r="F472" s="11" t="s">
        <v>240</v>
      </c>
      <c r="G472" s="11" t="s">
        <v>240</v>
      </c>
      <c r="H472" s="11" t="s">
        <v>240</v>
      </c>
      <c r="I472" s="11" t="s">
        <v>240</v>
      </c>
      <c r="J472" s="11" t="s">
        <v>240</v>
      </c>
      <c r="K472" s="11" t="s">
        <v>113</v>
      </c>
      <c r="L472" s="11" t="s">
        <v>241</v>
      </c>
      <c r="M472" s="11" t="s">
        <v>240</v>
      </c>
      <c r="N472" s="11" t="s">
        <v>113</v>
      </c>
      <c r="O472" s="11" t="s">
        <v>241</v>
      </c>
      <c r="P472" s="11" t="s">
        <v>240</v>
      </c>
      <c r="Q472" s="11" t="s">
        <v>113</v>
      </c>
      <c r="R472" s="11" t="s">
        <v>241</v>
      </c>
      <c r="S472" s="11" t="s">
        <v>240</v>
      </c>
      <c r="T472" s="95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95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53">
        <v>42</v>
      </c>
      <c r="E474" s="153">
        <v>43.29</v>
      </c>
      <c r="F474" s="153">
        <v>44.5</v>
      </c>
      <c r="G474" s="153">
        <v>40.4</v>
      </c>
      <c r="H474" s="153">
        <v>44</v>
      </c>
      <c r="I474" s="153">
        <v>42.2</v>
      </c>
      <c r="J474" s="153">
        <v>39.5</v>
      </c>
      <c r="K474" s="153">
        <v>41</v>
      </c>
      <c r="L474" s="153">
        <v>43.91</v>
      </c>
      <c r="M474" s="153">
        <v>38.450000000000003</v>
      </c>
      <c r="N474" s="155">
        <v>24</v>
      </c>
      <c r="O474" s="153">
        <v>40.4</v>
      </c>
      <c r="P474" s="153">
        <v>40.5</v>
      </c>
      <c r="Q474" s="153">
        <v>42</v>
      </c>
      <c r="R474" s="153">
        <v>41.6</v>
      </c>
      <c r="S474" s="153">
        <v>41.4</v>
      </c>
      <c r="T474" s="156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8">
        <v>1</v>
      </c>
    </row>
    <row r="475" spans="1:65">
      <c r="A475" s="28"/>
      <c r="B475" s="19">
        <v>1</v>
      </c>
      <c r="C475" s="9">
        <v>2</v>
      </c>
      <c r="D475" s="159">
        <v>42.4</v>
      </c>
      <c r="E475" s="159">
        <v>43.52</v>
      </c>
      <c r="F475" s="159">
        <v>41.6</v>
      </c>
      <c r="G475" s="159">
        <v>40.9</v>
      </c>
      <c r="H475" s="159">
        <v>44.4</v>
      </c>
      <c r="I475" s="159">
        <v>43.7</v>
      </c>
      <c r="J475" s="159">
        <v>39</v>
      </c>
      <c r="K475" s="159">
        <v>42</v>
      </c>
      <c r="L475" s="159">
        <v>44.387595875238894</v>
      </c>
      <c r="M475" s="159">
        <v>39.67</v>
      </c>
      <c r="N475" s="160">
        <v>25</v>
      </c>
      <c r="O475" s="159">
        <v>41.8</v>
      </c>
      <c r="P475" s="159">
        <v>40.299999999999997</v>
      </c>
      <c r="Q475" s="159">
        <v>43</v>
      </c>
      <c r="R475" s="159">
        <v>42.2</v>
      </c>
      <c r="S475" s="159">
        <v>39.9</v>
      </c>
      <c r="T475" s="156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8" t="e">
        <v>#N/A</v>
      </c>
    </row>
    <row r="476" spans="1:65">
      <c r="A476" s="28"/>
      <c r="B476" s="19">
        <v>1</v>
      </c>
      <c r="C476" s="9">
        <v>3</v>
      </c>
      <c r="D476" s="159">
        <v>42.4</v>
      </c>
      <c r="E476" s="159">
        <v>44.22</v>
      </c>
      <c r="F476" s="159">
        <v>43.5</v>
      </c>
      <c r="G476" s="159">
        <v>40.799999999999997</v>
      </c>
      <c r="H476" s="159">
        <v>44.3</v>
      </c>
      <c r="I476" s="159">
        <v>42.9</v>
      </c>
      <c r="J476" s="159">
        <v>39.6</v>
      </c>
      <c r="K476" s="159">
        <v>45</v>
      </c>
      <c r="L476" s="159">
        <v>42.944705110782394</v>
      </c>
      <c r="M476" s="159">
        <v>39.020000000000003</v>
      </c>
      <c r="N476" s="160">
        <v>25</v>
      </c>
      <c r="O476" s="159">
        <v>39.6</v>
      </c>
      <c r="P476" s="159">
        <v>40</v>
      </c>
      <c r="Q476" s="159">
        <v>42</v>
      </c>
      <c r="R476" s="159">
        <v>41.2</v>
      </c>
      <c r="S476" s="159">
        <v>40.700000000000003</v>
      </c>
      <c r="T476" s="156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8">
        <v>16</v>
      </c>
    </row>
    <row r="477" spans="1:65">
      <c r="A477" s="28"/>
      <c r="B477" s="19">
        <v>1</v>
      </c>
      <c r="C477" s="9">
        <v>4</v>
      </c>
      <c r="D477" s="159">
        <v>42.5</v>
      </c>
      <c r="E477" s="159">
        <v>44.92</v>
      </c>
      <c r="F477" s="159">
        <v>43</v>
      </c>
      <c r="G477" s="159">
        <v>40.6</v>
      </c>
      <c r="H477" s="159">
        <v>43.6</v>
      </c>
      <c r="I477" s="159">
        <v>44.9</v>
      </c>
      <c r="J477" s="161">
        <v>37.4</v>
      </c>
      <c r="K477" s="159">
        <v>43</v>
      </c>
      <c r="L477" s="159">
        <v>42.685105895885499</v>
      </c>
      <c r="M477" s="159">
        <v>38.44</v>
      </c>
      <c r="N477" s="160">
        <v>21</v>
      </c>
      <c r="O477" s="159">
        <v>40.799999999999997</v>
      </c>
      <c r="P477" s="159">
        <v>40</v>
      </c>
      <c r="Q477" s="159">
        <v>42</v>
      </c>
      <c r="R477" s="159">
        <v>42.4</v>
      </c>
      <c r="S477" s="159">
        <v>40.799999999999997</v>
      </c>
      <c r="T477" s="156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8">
        <v>41.839335733913522</v>
      </c>
    </row>
    <row r="478" spans="1:65">
      <c r="A478" s="28"/>
      <c r="B478" s="19">
        <v>1</v>
      </c>
      <c r="C478" s="9">
        <v>5</v>
      </c>
      <c r="D478" s="159">
        <v>42.9</v>
      </c>
      <c r="E478" s="159">
        <v>43.93</v>
      </c>
      <c r="F478" s="159">
        <v>42.7</v>
      </c>
      <c r="G478" s="159">
        <v>40.5</v>
      </c>
      <c r="H478" s="159">
        <v>47</v>
      </c>
      <c r="I478" s="159">
        <v>42</v>
      </c>
      <c r="J478" s="159">
        <v>39.200000000000003</v>
      </c>
      <c r="K478" s="159">
        <v>41</v>
      </c>
      <c r="L478" s="159">
        <v>43.077624037774001</v>
      </c>
      <c r="M478" s="159"/>
      <c r="N478" s="160">
        <v>24</v>
      </c>
      <c r="O478" s="159">
        <v>42</v>
      </c>
      <c r="P478" s="159">
        <v>41.9</v>
      </c>
      <c r="Q478" s="159">
        <v>42</v>
      </c>
      <c r="R478" s="159">
        <v>41.8</v>
      </c>
      <c r="S478" s="159">
        <v>41.1</v>
      </c>
      <c r="T478" s="156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8">
        <v>31</v>
      </c>
    </row>
    <row r="479" spans="1:65">
      <c r="A479" s="28"/>
      <c r="B479" s="19">
        <v>1</v>
      </c>
      <c r="C479" s="9">
        <v>6</v>
      </c>
      <c r="D479" s="159">
        <v>42.6</v>
      </c>
      <c r="E479" s="159">
        <v>44.7</v>
      </c>
      <c r="F479" s="159">
        <v>43.6</v>
      </c>
      <c r="G479" s="159">
        <v>39.4</v>
      </c>
      <c r="H479" s="159">
        <v>41.9</v>
      </c>
      <c r="I479" s="159">
        <v>43.3</v>
      </c>
      <c r="J479" s="159">
        <v>39.299999999999997</v>
      </c>
      <c r="K479" s="159">
        <v>43</v>
      </c>
      <c r="L479" s="159">
        <v>42.223185132535477</v>
      </c>
      <c r="M479" s="159">
        <v>38.68</v>
      </c>
      <c r="N479" s="160">
        <v>22</v>
      </c>
      <c r="O479" s="159">
        <v>41.1</v>
      </c>
      <c r="P479" s="159">
        <v>40.9</v>
      </c>
      <c r="Q479" s="159">
        <v>42</v>
      </c>
      <c r="R479" s="159">
        <v>41.7</v>
      </c>
      <c r="S479" s="159">
        <v>40.1</v>
      </c>
      <c r="T479" s="156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62"/>
    </row>
    <row r="480" spans="1:65">
      <c r="A480" s="28"/>
      <c r="B480" s="20" t="s">
        <v>242</v>
      </c>
      <c r="C480" s="12"/>
      <c r="D480" s="163">
        <v>42.466666666666669</v>
      </c>
      <c r="E480" s="163">
        <v>44.096666666666664</v>
      </c>
      <c r="F480" s="163">
        <v>43.150000000000006</v>
      </c>
      <c r="G480" s="163">
        <v>40.43333333333333</v>
      </c>
      <c r="H480" s="163">
        <v>44.199999999999996</v>
      </c>
      <c r="I480" s="163">
        <v>43.166666666666664</v>
      </c>
      <c r="J480" s="163">
        <v>39</v>
      </c>
      <c r="K480" s="163">
        <v>42.5</v>
      </c>
      <c r="L480" s="163">
        <v>43.204702675369383</v>
      </c>
      <c r="M480" s="163">
        <v>38.852000000000004</v>
      </c>
      <c r="N480" s="163">
        <v>23.5</v>
      </c>
      <c r="O480" s="163">
        <v>40.949999999999996</v>
      </c>
      <c r="P480" s="163">
        <v>40.6</v>
      </c>
      <c r="Q480" s="163">
        <v>42.166666666666664</v>
      </c>
      <c r="R480" s="163">
        <v>41.816666666666663</v>
      </c>
      <c r="S480" s="163">
        <v>40.666666666666664</v>
      </c>
      <c r="T480" s="156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62"/>
    </row>
    <row r="481" spans="1:65">
      <c r="A481" s="28"/>
      <c r="B481" s="3" t="s">
        <v>243</v>
      </c>
      <c r="C481" s="27"/>
      <c r="D481" s="159">
        <v>42.45</v>
      </c>
      <c r="E481" s="159">
        <v>44.075000000000003</v>
      </c>
      <c r="F481" s="159">
        <v>43.25</v>
      </c>
      <c r="G481" s="159">
        <v>40.549999999999997</v>
      </c>
      <c r="H481" s="159">
        <v>44.15</v>
      </c>
      <c r="I481" s="159">
        <v>43.099999999999994</v>
      </c>
      <c r="J481" s="159">
        <v>39.25</v>
      </c>
      <c r="K481" s="159">
        <v>42.5</v>
      </c>
      <c r="L481" s="159">
        <v>43.011164574278197</v>
      </c>
      <c r="M481" s="159">
        <v>38.68</v>
      </c>
      <c r="N481" s="159">
        <v>24</v>
      </c>
      <c r="O481" s="159">
        <v>40.950000000000003</v>
      </c>
      <c r="P481" s="159">
        <v>40.4</v>
      </c>
      <c r="Q481" s="159">
        <v>42</v>
      </c>
      <c r="R481" s="159">
        <v>41.75</v>
      </c>
      <c r="S481" s="159">
        <v>40.75</v>
      </c>
      <c r="T481" s="156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62"/>
    </row>
    <row r="482" spans="1:65">
      <c r="A482" s="28"/>
      <c r="B482" s="3" t="s">
        <v>244</v>
      </c>
      <c r="C482" s="27"/>
      <c r="D482" s="23">
        <v>0.29439202887759475</v>
      </c>
      <c r="E482" s="23">
        <v>0.64313813964549438</v>
      </c>
      <c r="F482" s="23">
        <v>0.97724101428460264</v>
      </c>
      <c r="G482" s="23">
        <v>0.5391351098441528</v>
      </c>
      <c r="H482" s="23">
        <v>1.6480291259562134</v>
      </c>
      <c r="I482" s="23">
        <v>1.0652073350604871</v>
      </c>
      <c r="J482" s="23">
        <v>0.8124038404635967</v>
      </c>
      <c r="K482" s="23">
        <v>1.51657508881031</v>
      </c>
      <c r="L482" s="23">
        <v>0.80172137956943978</v>
      </c>
      <c r="M482" s="23">
        <v>0.51436368456569803</v>
      </c>
      <c r="N482" s="23">
        <v>1.6431676725154984</v>
      </c>
      <c r="O482" s="23">
        <v>0.89386799920346116</v>
      </c>
      <c r="P482" s="23">
        <v>0.72111025509279736</v>
      </c>
      <c r="Q482" s="23">
        <v>0.40824829046386302</v>
      </c>
      <c r="R482" s="23">
        <v>0.43089055068156906</v>
      </c>
      <c r="S482" s="23">
        <v>0.57503623074260846</v>
      </c>
      <c r="T482" s="95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6.932308372313848E-3</v>
      </c>
      <c r="E483" s="13">
        <v>1.4584733683093834E-2</v>
      </c>
      <c r="F483" s="13">
        <v>2.2647532196630418E-2</v>
      </c>
      <c r="G483" s="13">
        <v>1.333392687166083E-2</v>
      </c>
      <c r="H483" s="13">
        <v>3.7285726831588539E-2</v>
      </c>
      <c r="I483" s="13">
        <v>2.4676617800629047E-2</v>
      </c>
      <c r="J483" s="13">
        <v>2.0830867704194789E-2</v>
      </c>
      <c r="K483" s="13">
        <v>3.5684119736713177E-2</v>
      </c>
      <c r="L483" s="13">
        <v>1.8556345256982732E-2</v>
      </c>
      <c r="M483" s="13">
        <v>1.3239052933328992E-2</v>
      </c>
      <c r="N483" s="13">
        <v>6.9922028617680779E-2</v>
      </c>
      <c r="O483" s="13">
        <v>2.1828278368826892E-2</v>
      </c>
      <c r="P483" s="13">
        <v>1.7761336332334909E-2</v>
      </c>
      <c r="Q483" s="13">
        <v>9.6817776394592034E-3</v>
      </c>
      <c r="R483" s="13">
        <v>1.030427781621927E-2</v>
      </c>
      <c r="S483" s="13">
        <v>1.4140235182195291E-2</v>
      </c>
      <c r="T483" s="95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245</v>
      </c>
      <c r="C484" s="27"/>
      <c r="D484" s="13">
        <v>1.4993807185247787E-2</v>
      </c>
      <c r="E484" s="13">
        <v>5.3952360694948354E-2</v>
      </c>
      <c r="F484" s="13">
        <v>3.1326125118762427E-2</v>
      </c>
      <c r="G484" s="13">
        <v>-3.3604797397405517E-2</v>
      </c>
      <c r="H484" s="13">
        <v>5.6422125845869919E-2</v>
      </c>
      <c r="I484" s="13">
        <v>3.172447433665293E-2</v>
      </c>
      <c r="J484" s="13">
        <v>-6.7862830135997032E-2</v>
      </c>
      <c r="K484" s="13">
        <v>1.5790505621029016E-2</v>
      </c>
      <c r="L484" s="13">
        <v>3.2633571195757272E-2</v>
      </c>
      <c r="M484" s="13">
        <v>-7.1400171190865391E-2</v>
      </c>
      <c r="N484" s="13">
        <v>-0.43832760277425464</v>
      </c>
      <c r="O484" s="13">
        <v>-2.1255971642796911E-2</v>
      </c>
      <c r="P484" s="13">
        <v>-2.9621305218499372E-2</v>
      </c>
      <c r="Q484" s="13">
        <v>7.8235212632169482E-3</v>
      </c>
      <c r="R484" s="13">
        <v>-5.4181231248573436E-4</v>
      </c>
      <c r="S484" s="13">
        <v>-2.8027908346937136E-2</v>
      </c>
      <c r="T484" s="95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246</v>
      </c>
      <c r="C485" s="45"/>
      <c r="D485" s="43">
        <v>0.25</v>
      </c>
      <c r="E485" s="43">
        <v>1.1200000000000001</v>
      </c>
      <c r="F485" s="43">
        <v>0.62</v>
      </c>
      <c r="G485" s="43">
        <v>0.83</v>
      </c>
      <c r="H485" s="43">
        <v>1.17</v>
      </c>
      <c r="I485" s="43">
        <v>0.62</v>
      </c>
      <c r="J485" s="43">
        <v>1.59</v>
      </c>
      <c r="K485" s="43">
        <v>0.27</v>
      </c>
      <c r="L485" s="43">
        <v>0.64</v>
      </c>
      <c r="M485" s="43">
        <v>1.67</v>
      </c>
      <c r="N485" s="43">
        <v>9.83</v>
      </c>
      <c r="O485" s="43">
        <v>0.55000000000000004</v>
      </c>
      <c r="P485" s="43">
        <v>0.74</v>
      </c>
      <c r="Q485" s="43">
        <v>0.09</v>
      </c>
      <c r="R485" s="43">
        <v>0.09</v>
      </c>
      <c r="S485" s="43">
        <v>0.7</v>
      </c>
      <c r="T485" s="95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BM486" s="52"/>
    </row>
    <row r="487" spans="1:65" ht="15">
      <c r="B487" s="8" t="s">
        <v>386</v>
      </c>
      <c r="BM487" s="26" t="s">
        <v>67</v>
      </c>
    </row>
    <row r="488" spans="1:65" ht="15">
      <c r="A488" s="24" t="s">
        <v>20</v>
      </c>
      <c r="B488" s="18" t="s">
        <v>111</v>
      </c>
      <c r="C488" s="15" t="s">
        <v>112</v>
      </c>
      <c r="D488" s="16" t="s">
        <v>219</v>
      </c>
      <c r="E488" s="17" t="s">
        <v>219</v>
      </c>
      <c r="F488" s="17" t="s">
        <v>219</v>
      </c>
      <c r="G488" s="17" t="s">
        <v>219</v>
      </c>
      <c r="H488" s="17" t="s">
        <v>219</v>
      </c>
      <c r="I488" s="17" t="s">
        <v>219</v>
      </c>
      <c r="J488" s="17" t="s">
        <v>219</v>
      </c>
      <c r="K488" s="17" t="s">
        <v>219</v>
      </c>
      <c r="L488" s="17" t="s">
        <v>219</v>
      </c>
      <c r="M488" s="17" t="s">
        <v>219</v>
      </c>
      <c r="N488" s="17" t="s">
        <v>219</v>
      </c>
      <c r="O488" s="17" t="s">
        <v>219</v>
      </c>
      <c r="P488" s="17" t="s">
        <v>219</v>
      </c>
      <c r="Q488" s="17" t="s">
        <v>219</v>
      </c>
      <c r="R488" s="17" t="s">
        <v>219</v>
      </c>
      <c r="S488" s="17" t="s">
        <v>219</v>
      </c>
      <c r="T488" s="17" t="s">
        <v>219</v>
      </c>
      <c r="U488" s="95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220</v>
      </c>
      <c r="C489" s="9" t="s">
        <v>220</v>
      </c>
      <c r="D489" s="93" t="s">
        <v>221</v>
      </c>
      <c r="E489" s="94" t="s">
        <v>222</v>
      </c>
      <c r="F489" s="94" t="s">
        <v>223</v>
      </c>
      <c r="G489" s="94" t="s">
        <v>224</v>
      </c>
      <c r="H489" s="94" t="s">
        <v>225</v>
      </c>
      <c r="I489" s="94" t="s">
        <v>226</v>
      </c>
      <c r="J489" s="94" t="s">
        <v>227</v>
      </c>
      <c r="K489" s="94" t="s">
        <v>228</v>
      </c>
      <c r="L489" s="94" t="s">
        <v>231</v>
      </c>
      <c r="M489" s="94" t="s">
        <v>232</v>
      </c>
      <c r="N489" s="94" t="s">
        <v>233</v>
      </c>
      <c r="O489" s="94" t="s">
        <v>234</v>
      </c>
      <c r="P489" s="94" t="s">
        <v>235</v>
      </c>
      <c r="Q489" s="94" t="s">
        <v>236</v>
      </c>
      <c r="R489" s="94" t="s">
        <v>237</v>
      </c>
      <c r="S489" s="94" t="s">
        <v>238</v>
      </c>
      <c r="T489" s="94" t="s">
        <v>239</v>
      </c>
      <c r="U489" s="95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240</v>
      </c>
      <c r="E490" s="11" t="s">
        <v>113</v>
      </c>
      <c r="F490" s="11" t="s">
        <v>240</v>
      </c>
      <c r="G490" s="11" t="s">
        <v>113</v>
      </c>
      <c r="H490" s="11" t="s">
        <v>113</v>
      </c>
      <c r="I490" s="11" t="s">
        <v>240</v>
      </c>
      <c r="J490" s="11" t="s">
        <v>240</v>
      </c>
      <c r="K490" s="11" t="s">
        <v>240</v>
      </c>
      <c r="L490" s="11" t="s">
        <v>241</v>
      </c>
      <c r="M490" s="11" t="s">
        <v>240</v>
      </c>
      <c r="N490" s="11" t="s">
        <v>113</v>
      </c>
      <c r="O490" s="11" t="s">
        <v>241</v>
      </c>
      <c r="P490" s="11" t="s">
        <v>113</v>
      </c>
      <c r="Q490" s="11" t="s">
        <v>240</v>
      </c>
      <c r="R490" s="11" t="s">
        <v>113</v>
      </c>
      <c r="S490" s="11" t="s">
        <v>241</v>
      </c>
      <c r="T490" s="11" t="s">
        <v>240</v>
      </c>
      <c r="U490" s="95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95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153">
        <v>33.1</v>
      </c>
      <c r="E492" s="153">
        <v>30</v>
      </c>
      <c r="F492" s="153">
        <v>28.9</v>
      </c>
      <c r="G492" s="153">
        <v>30</v>
      </c>
      <c r="H492" s="153">
        <v>30</v>
      </c>
      <c r="I492" s="153">
        <v>33.1</v>
      </c>
      <c r="J492" s="153">
        <v>29</v>
      </c>
      <c r="K492" s="153">
        <v>31.5</v>
      </c>
      <c r="L492" s="153">
        <v>29.61375376846803</v>
      </c>
      <c r="M492" s="154">
        <v>121.5</v>
      </c>
      <c r="N492" s="155">
        <v>36</v>
      </c>
      <c r="O492" s="153">
        <v>30.506</v>
      </c>
      <c r="P492" s="155">
        <v>23</v>
      </c>
      <c r="Q492" s="153">
        <v>31.100000000000005</v>
      </c>
      <c r="R492" s="153">
        <v>31</v>
      </c>
      <c r="S492" s="154">
        <v>36</v>
      </c>
      <c r="T492" s="153">
        <v>31.899999999999995</v>
      </c>
      <c r="U492" s="156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8">
        <v>1</v>
      </c>
    </row>
    <row r="493" spans="1:65">
      <c r="A493" s="28"/>
      <c r="B493" s="19">
        <v>1</v>
      </c>
      <c r="C493" s="9">
        <v>2</v>
      </c>
      <c r="D493" s="159">
        <v>33.5</v>
      </c>
      <c r="E493" s="159">
        <v>30</v>
      </c>
      <c r="F493" s="159">
        <v>29.2</v>
      </c>
      <c r="G493" s="159">
        <v>29</v>
      </c>
      <c r="H493" s="159">
        <v>31</v>
      </c>
      <c r="I493" s="159">
        <v>33.4</v>
      </c>
      <c r="J493" s="159">
        <v>31</v>
      </c>
      <c r="K493" s="159">
        <v>30</v>
      </c>
      <c r="L493" s="159">
        <v>29.465566889986288</v>
      </c>
      <c r="M493" s="160">
        <v>112</v>
      </c>
      <c r="N493" s="160">
        <v>35</v>
      </c>
      <c r="O493" s="159">
        <v>32.088999999999999</v>
      </c>
      <c r="P493" s="160">
        <v>21</v>
      </c>
      <c r="Q493" s="159">
        <v>30.599999999999998</v>
      </c>
      <c r="R493" s="159">
        <v>31</v>
      </c>
      <c r="S493" s="160">
        <v>34</v>
      </c>
      <c r="T493" s="159">
        <v>31.7</v>
      </c>
      <c r="U493" s="156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8" t="e">
        <v>#N/A</v>
      </c>
    </row>
    <row r="494" spans="1:65">
      <c r="A494" s="28"/>
      <c r="B494" s="19">
        <v>1</v>
      </c>
      <c r="C494" s="9">
        <v>3</v>
      </c>
      <c r="D494" s="159">
        <v>33.799999999999997</v>
      </c>
      <c r="E494" s="159">
        <v>31</v>
      </c>
      <c r="F494" s="159">
        <v>30.4</v>
      </c>
      <c r="G494" s="159">
        <v>30</v>
      </c>
      <c r="H494" s="159">
        <v>30</v>
      </c>
      <c r="I494" s="159">
        <v>33.4</v>
      </c>
      <c r="J494" s="159">
        <v>30.7</v>
      </c>
      <c r="K494" s="159">
        <v>31.5</v>
      </c>
      <c r="L494" s="159">
        <v>29.349124747634313</v>
      </c>
      <c r="M494" s="160">
        <v>112.7</v>
      </c>
      <c r="N494" s="160">
        <v>36</v>
      </c>
      <c r="O494" s="159">
        <v>31.789000000000005</v>
      </c>
      <c r="P494" s="160">
        <v>23</v>
      </c>
      <c r="Q494" s="159">
        <v>30.4</v>
      </c>
      <c r="R494" s="159">
        <v>31</v>
      </c>
      <c r="S494" s="160">
        <v>34</v>
      </c>
      <c r="T494" s="159">
        <v>33</v>
      </c>
      <c r="U494" s="156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8">
        <v>16</v>
      </c>
    </row>
    <row r="495" spans="1:65">
      <c r="A495" s="28"/>
      <c r="B495" s="19">
        <v>1</v>
      </c>
      <c r="C495" s="9">
        <v>4</v>
      </c>
      <c r="D495" s="159">
        <v>33.700000000000003</v>
      </c>
      <c r="E495" s="159">
        <v>30</v>
      </c>
      <c r="F495" s="161">
        <v>33.299999999999997</v>
      </c>
      <c r="G495" s="159">
        <v>29</v>
      </c>
      <c r="H495" s="159">
        <v>31</v>
      </c>
      <c r="I495" s="159">
        <v>33</v>
      </c>
      <c r="J495" s="159">
        <v>32.299999999999997</v>
      </c>
      <c r="K495" s="159">
        <v>31</v>
      </c>
      <c r="L495" s="159">
        <v>29.946119142086953</v>
      </c>
      <c r="M495" s="160">
        <v>114.1</v>
      </c>
      <c r="N495" s="160">
        <v>34</v>
      </c>
      <c r="O495" s="159">
        <v>31.452000000000002</v>
      </c>
      <c r="P495" s="160">
        <v>27</v>
      </c>
      <c r="Q495" s="159">
        <v>30</v>
      </c>
      <c r="R495" s="159">
        <v>31</v>
      </c>
      <c r="S495" s="160">
        <v>34</v>
      </c>
      <c r="T495" s="159">
        <v>32.9</v>
      </c>
      <c r="U495" s="156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8">
        <v>31.053288098921044</v>
      </c>
    </row>
    <row r="496" spans="1:65">
      <c r="A496" s="28"/>
      <c r="B496" s="19">
        <v>1</v>
      </c>
      <c r="C496" s="9">
        <v>5</v>
      </c>
      <c r="D496" s="159">
        <v>34</v>
      </c>
      <c r="E496" s="159">
        <v>32</v>
      </c>
      <c r="F496" s="159">
        <v>30.5</v>
      </c>
      <c r="G496" s="159">
        <v>30</v>
      </c>
      <c r="H496" s="159">
        <v>31</v>
      </c>
      <c r="I496" s="159">
        <v>34.9</v>
      </c>
      <c r="J496" s="159">
        <v>30.2</v>
      </c>
      <c r="K496" s="159">
        <v>30</v>
      </c>
      <c r="L496" s="159">
        <v>29.757655279728617</v>
      </c>
      <c r="M496" s="159"/>
      <c r="N496" s="160">
        <v>34</v>
      </c>
      <c r="O496" s="159">
        <v>29.978000000000002</v>
      </c>
      <c r="P496" s="160">
        <v>24</v>
      </c>
      <c r="Q496" s="159">
        <v>30.800000000000004</v>
      </c>
      <c r="R496" s="159">
        <v>30</v>
      </c>
      <c r="S496" s="160">
        <v>35</v>
      </c>
      <c r="T496" s="159">
        <v>32</v>
      </c>
      <c r="U496" s="156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8">
        <v>32</v>
      </c>
    </row>
    <row r="497" spans="1:65">
      <c r="A497" s="28"/>
      <c r="B497" s="19">
        <v>1</v>
      </c>
      <c r="C497" s="9">
        <v>6</v>
      </c>
      <c r="D497" s="159">
        <v>33.200000000000003</v>
      </c>
      <c r="E497" s="159">
        <v>31</v>
      </c>
      <c r="F497" s="159">
        <v>30.4</v>
      </c>
      <c r="G497" s="159">
        <v>31</v>
      </c>
      <c r="H497" s="159">
        <v>31</v>
      </c>
      <c r="I497" s="159">
        <v>32.6</v>
      </c>
      <c r="J497" s="159">
        <v>30.4</v>
      </c>
      <c r="K497" s="159">
        <v>30.5</v>
      </c>
      <c r="L497" s="159">
        <v>29.61325188793727</v>
      </c>
      <c r="M497" s="160">
        <v>110.9</v>
      </c>
      <c r="N497" s="160">
        <v>35</v>
      </c>
      <c r="O497" s="159">
        <v>30.917000000000002</v>
      </c>
      <c r="P497" s="160">
        <v>26</v>
      </c>
      <c r="Q497" s="159">
        <v>30.2</v>
      </c>
      <c r="R497" s="159">
        <v>31</v>
      </c>
      <c r="S497" s="160">
        <v>34</v>
      </c>
      <c r="T497" s="159">
        <v>32</v>
      </c>
      <c r="U497" s="156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62"/>
    </row>
    <row r="498" spans="1:65">
      <c r="A498" s="28"/>
      <c r="B498" s="20" t="s">
        <v>242</v>
      </c>
      <c r="C498" s="12"/>
      <c r="D498" s="163">
        <v>33.550000000000004</v>
      </c>
      <c r="E498" s="163">
        <v>30.666666666666668</v>
      </c>
      <c r="F498" s="163">
        <v>30.450000000000003</v>
      </c>
      <c r="G498" s="163">
        <v>29.833333333333332</v>
      </c>
      <c r="H498" s="163">
        <v>30.666666666666668</v>
      </c>
      <c r="I498" s="163">
        <v>33.4</v>
      </c>
      <c r="J498" s="163">
        <v>30.599999999999998</v>
      </c>
      <c r="K498" s="163">
        <v>30.75</v>
      </c>
      <c r="L498" s="163">
        <v>29.624245285973583</v>
      </c>
      <c r="M498" s="163">
        <v>114.23999999999998</v>
      </c>
      <c r="N498" s="163">
        <v>35</v>
      </c>
      <c r="O498" s="163">
        <v>31.121833333333331</v>
      </c>
      <c r="P498" s="163">
        <v>24</v>
      </c>
      <c r="Q498" s="163">
        <v>30.516666666666666</v>
      </c>
      <c r="R498" s="163">
        <v>30.833333333333332</v>
      </c>
      <c r="S498" s="163">
        <v>34.5</v>
      </c>
      <c r="T498" s="163">
        <v>32.25</v>
      </c>
      <c r="U498" s="156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62"/>
    </row>
    <row r="499" spans="1:65">
      <c r="A499" s="28"/>
      <c r="B499" s="3" t="s">
        <v>243</v>
      </c>
      <c r="C499" s="27"/>
      <c r="D499" s="159">
        <v>33.6</v>
      </c>
      <c r="E499" s="159">
        <v>30.5</v>
      </c>
      <c r="F499" s="159">
        <v>30.4</v>
      </c>
      <c r="G499" s="159">
        <v>30</v>
      </c>
      <c r="H499" s="159">
        <v>31</v>
      </c>
      <c r="I499" s="159">
        <v>33.25</v>
      </c>
      <c r="J499" s="159">
        <v>30.549999999999997</v>
      </c>
      <c r="K499" s="159">
        <v>30.75</v>
      </c>
      <c r="L499" s="159">
        <v>29.613502828202648</v>
      </c>
      <c r="M499" s="159">
        <v>112.7</v>
      </c>
      <c r="N499" s="159">
        <v>35</v>
      </c>
      <c r="O499" s="159">
        <v>31.1845</v>
      </c>
      <c r="P499" s="159">
        <v>23.5</v>
      </c>
      <c r="Q499" s="159">
        <v>30.5</v>
      </c>
      <c r="R499" s="159">
        <v>31</v>
      </c>
      <c r="S499" s="159">
        <v>34</v>
      </c>
      <c r="T499" s="159">
        <v>32</v>
      </c>
      <c r="U499" s="156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62"/>
    </row>
    <row r="500" spans="1:65">
      <c r="A500" s="28"/>
      <c r="B500" s="3" t="s">
        <v>244</v>
      </c>
      <c r="C500" s="27"/>
      <c r="D500" s="23">
        <v>0.35071355833500256</v>
      </c>
      <c r="E500" s="23">
        <v>0.81649658092772603</v>
      </c>
      <c r="F500" s="23">
        <v>1.5553134732265383</v>
      </c>
      <c r="G500" s="23">
        <v>0.752772652709081</v>
      </c>
      <c r="H500" s="23">
        <v>0.5163977794943222</v>
      </c>
      <c r="I500" s="23">
        <v>0.79246451024635711</v>
      </c>
      <c r="J500" s="23">
        <v>1.0788883167408934</v>
      </c>
      <c r="K500" s="23">
        <v>0.68920243760451105</v>
      </c>
      <c r="L500" s="23">
        <v>0.21095121539927339</v>
      </c>
      <c r="M500" s="23">
        <v>4.2211372875091362</v>
      </c>
      <c r="N500" s="23">
        <v>0.89442719099991586</v>
      </c>
      <c r="O500" s="23">
        <v>0.80238330408020508</v>
      </c>
      <c r="P500" s="23">
        <v>2.1908902300206643</v>
      </c>
      <c r="Q500" s="23">
        <v>0.40207793606049613</v>
      </c>
      <c r="R500" s="23">
        <v>0.40824829046386302</v>
      </c>
      <c r="S500" s="23">
        <v>0.83666002653407556</v>
      </c>
      <c r="T500" s="23">
        <v>0.55407580708780324</v>
      </c>
      <c r="U500" s="95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1.0453459264828689E-2</v>
      </c>
      <c r="E501" s="13">
        <v>2.6624888508512804E-2</v>
      </c>
      <c r="F501" s="13">
        <v>5.1077618168359221E-2</v>
      </c>
      <c r="G501" s="13">
        <v>2.5232602884103277E-2</v>
      </c>
      <c r="H501" s="13">
        <v>1.6839058026988766E-2</v>
      </c>
      <c r="I501" s="13">
        <v>2.3726482342705305E-2</v>
      </c>
      <c r="J501" s="13">
        <v>3.5257788128787368E-2</v>
      </c>
      <c r="K501" s="13">
        <v>2.2413087401772717E-2</v>
      </c>
      <c r="L501" s="13">
        <v>7.120897540608539E-3</v>
      </c>
      <c r="M501" s="13">
        <v>3.6949731158168214E-2</v>
      </c>
      <c r="N501" s="13">
        <v>2.5555062599997597E-2</v>
      </c>
      <c r="O501" s="13">
        <v>2.5782006332538417E-2</v>
      </c>
      <c r="P501" s="13">
        <v>9.1287092917527679E-2</v>
      </c>
      <c r="Q501" s="13">
        <v>1.3175683322572239E-2</v>
      </c>
      <c r="R501" s="13">
        <v>1.3240485096125288E-2</v>
      </c>
      <c r="S501" s="13">
        <v>2.4251015261857262E-2</v>
      </c>
      <c r="T501" s="13">
        <v>1.7180645181017154E-2</v>
      </c>
      <c r="U501" s="95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245</v>
      </c>
      <c r="C502" s="27"/>
      <c r="D502" s="13">
        <v>8.0400886795807924E-2</v>
      </c>
      <c r="E502" s="13">
        <v>-1.2450257474273974E-2</v>
      </c>
      <c r="F502" s="13">
        <v>-1.9427511089944893E-2</v>
      </c>
      <c r="G502" s="13">
        <v>-3.9285848303777571E-2</v>
      </c>
      <c r="H502" s="13">
        <v>-1.2450257474273974E-2</v>
      </c>
      <c r="I502" s="13">
        <v>7.5570480446497168E-2</v>
      </c>
      <c r="J502" s="13">
        <v>-1.4597104740634359E-2</v>
      </c>
      <c r="K502" s="13">
        <v>-9.7666983913237138E-3</v>
      </c>
      <c r="L502" s="13">
        <v>-4.6019049847320748E-2</v>
      </c>
      <c r="M502" s="13">
        <v>2.6788374756349644</v>
      </c>
      <c r="N502" s="13">
        <v>0.12709481483914375</v>
      </c>
      <c r="O502" s="13">
        <v>2.2073422368007467E-3</v>
      </c>
      <c r="P502" s="13">
        <v>-0.22713498411030142</v>
      </c>
      <c r="Q502" s="13">
        <v>-1.728066382358473E-2</v>
      </c>
      <c r="R502" s="13">
        <v>-7.083139308373454E-3</v>
      </c>
      <c r="S502" s="13">
        <v>0.11099346034144175</v>
      </c>
      <c r="T502" s="13">
        <v>3.8537365101782406E-2</v>
      </c>
      <c r="U502" s="95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246</v>
      </c>
      <c r="C503" s="45"/>
      <c r="D503" s="43">
        <v>2.06</v>
      </c>
      <c r="E503" s="43">
        <v>0.06</v>
      </c>
      <c r="F503" s="43">
        <v>0.22</v>
      </c>
      <c r="G503" s="43">
        <v>0.67</v>
      </c>
      <c r="H503" s="43">
        <v>0.06</v>
      </c>
      <c r="I503" s="43">
        <v>1.95</v>
      </c>
      <c r="J503" s="43">
        <v>0.11</v>
      </c>
      <c r="K503" s="43">
        <v>0</v>
      </c>
      <c r="L503" s="43">
        <v>0.83</v>
      </c>
      <c r="M503" s="43">
        <v>61.42</v>
      </c>
      <c r="N503" s="43">
        <v>3.13</v>
      </c>
      <c r="O503" s="43">
        <v>0.27</v>
      </c>
      <c r="P503" s="43">
        <v>4.97</v>
      </c>
      <c r="Q503" s="43">
        <v>0.17</v>
      </c>
      <c r="R503" s="43">
        <v>0.06</v>
      </c>
      <c r="S503" s="43">
        <v>2.76</v>
      </c>
      <c r="T503" s="43">
        <v>1.1000000000000001</v>
      </c>
      <c r="U503" s="95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BM504" s="52"/>
    </row>
    <row r="505" spans="1:65" ht="15">
      <c r="B505" s="8" t="s">
        <v>387</v>
      </c>
      <c r="BM505" s="26" t="s">
        <v>67</v>
      </c>
    </row>
    <row r="506" spans="1:65" ht="15">
      <c r="A506" s="24" t="s">
        <v>23</v>
      </c>
      <c r="B506" s="18" t="s">
        <v>111</v>
      </c>
      <c r="C506" s="15" t="s">
        <v>112</v>
      </c>
      <c r="D506" s="16" t="s">
        <v>219</v>
      </c>
      <c r="E506" s="17" t="s">
        <v>219</v>
      </c>
      <c r="F506" s="17" t="s">
        <v>219</v>
      </c>
      <c r="G506" s="17" t="s">
        <v>219</v>
      </c>
      <c r="H506" s="17" t="s">
        <v>219</v>
      </c>
      <c r="I506" s="17" t="s">
        <v>219</v>
      </c>
      <c r="J506" s="17" t="s">
        <v>219</v>
      </c>
      <c r="K506" s="17" t="s">
        <v>219</v>
      </c>
      <c r="L506" s="17" t="s">
        <v>219</v>
      </c>
      <c r="M506" s="17" t="s">
        <v>219</v>
      </c>
      <c r="N506" s="17" t="s">
        <v>219</v>
      </c>
      <c r="O506" s="9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220</v>
      </c>
      <c r="C507" s="9" t="s">
        <v>220</v>
      </c>
      <c r="D507" s="93" t="s">
        <v>222</v>
      </c>
      <c r="E507" s="94" t="s">
        <v>223</v>
      </c>
      <c r="F507" s="94" t="s">
        <v>224</v>
      </c>
      <c r="G507" s="94" t="s">
        <v>225</v>
      </c>
      <c r="H507" s="94" t="s">
        <v>228</v>
      </c>
      <c r="I507" s="94" t="s">
        <v>231</v>
      </c>
      <c r="J507" s="94" t="s">
        <v>232</v>
      </c>
      <c r="K507" s="94" t="s">
        <v>234</v>
      </c>
      <c r="L507" s="94" t="s">
        <v>236</v>
      </c>
      <c r="M507" s="94" t="s">
        <v>237</v>
      </c>
      <c r="N507" s="94" t="s">
        <v>238</v>
      </c>
      <c r="O507" s="9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240</v>
      </c>
      <c r="E508" s="11" t="s">
        <v>240</v>
      </c>
      <c r="F508" s="11" t="s">
        <v>240</v>
      </c>
      <c r="G508" s="11" t="s">
        <v>240</v>
      </c>
      <c r="H508" s="11" t="s">
        <v>240</v>
      </c>
      <c r="I508" s="11" t="s">
        <v>241</v>
      </c>
      <c r="J508" s="11" t="s">
        <v>240</v>
      </c>
      <c r="K508" s="11" t="s">
        <v>241</v>
      </c>
      <c r="L508" s="11" t="s">
        <v>240</v>
      </c>
      <c r="M508" s="11" t="s">
        <v>240</v>
      </c>
      <c r="N508" s="11" t="s">
        <v>241</v>
      </c>
      <c r="O508" s="9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0.4</v>
      </c>
      <c r="E510" s="21">
        <v>0.33600000000000002</v>
      </c>
      <c r="F510" s="21">
        <v>0.4</v>
      </c>
      <c r="G510" s="21">
        <v>0.4</v>
      </c>
      <c r="H510" s="21">
        <v>0.38</v>
      </c>
      <c r="I510" s="21">
        <v>0.36129360943557143</v>
      </c>
      <c r="J510" s="89">
        <v>0.51900000000000002</v>
      </c>
      <c r="K510" s="21">
        <v>0.34599999999999997</v>
      </c>
      <c r="L510" s="89">
        <v>0.3</v>
      </c>
      <c r="M510" s="21">
        <v>0.4</v>
      </c>
      <c r="N510" s="21">
        <v>0.38</v>
      </c>
      <c r="O510" s="9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0.4</v>
      </c>
      <c r="E511" s="11">
        <v>0.33400000000000002</v>
      </c>
      <c r="F511" s="11">
        <v>0.4</v>
      </c>
      <c r="G511" s="11">
        <v>0.4</v>
      </c>
      <c r="H511" s="11">
        <v>0.36</v>
      </c>
      <c r="I511" s="11">
        <v>0.38520231679057743</v>
      </c>
      <c r="J511" s="91">
        <v>0.51600000000000001</v>
      </c>
      <c r="K511" s="11">
        <v>0.36</v>
      </c>
      <c r="L511" s="91">
        <v>0.3</v>
      </c>
      <c r="M511" s="92">
        <v>0.3</v>
      </c>
      <c r="N511" s="11">
        <v>0.38</v>
      </c>
      <c r="O511" s="9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0.4</v>
      </c>
      <c r="E512" s="11">
        <v>0.35899999999999999</v>
      </c>
      <c r="F512" s="11">
        <v>0.4</v>
      </c>
      <c r="G512" s="92">
        <v>0.3</v>
      </c>
      <c r="H512" s="11">
        <v>0.38</v>
      </c>
      <c r="I512" s="11">
        <v>0.38584056419450041</v>
      </c>
      <c r="J512" s="91">
        <v>0.52500000000000002</v>
      </c>
      <c r="K512" s="11">
        <v>0.36599999999999999</v>
      </c>
      <c r="L512" s="91">
        <v>0.3</v>
      </c>
      <c r="M512" s="11">
        <v>0.4</v>
      </c>
      <c r="N512" s="11">
        <v>0.37</v>
      </c>
      <c r="O512" s="9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0.4</v>
      </c>
      <c r="E513" s="11">
        <v>0.35399999999999998</v>
      </c>
      <c r="F513" s="11">
        <v>0.4</v>
      </c>
      <c r="G513" s="11">
        <v>0.4</v>
      </c>
      <c r="H513" s="11">
        <v>0.36</v>
      </c>
      <c r="I513" s="11">
        <v>0.41391288260503645</v>
      </c>
      <c r="J513" s="91">
        <v>0.53600000000000003</v>
      </c>
      <c r="K513" s="11">
        <v>0.377</v>
      </c>
      <c r="L513" s="91">
        <v>0.3</v>
      </c>
      <c r="M513" s="11">
        <v>0.4</v>
      </c>
      <c r="N513" s="11">
        <v>0.37</v>
      </c>
      <c r="O513" s="9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0.38094308916413855</v>
      </c>
    </row>
    <row r="514" spans="1:65">
      <c r="A514" s="28"/>
      <c r="B514" s="19">
        <v>1</v>
      </c>
      <c r="C514" s="9">
        <v>5</v>
      </c>
      <c r="D514" s="11">
        <v>0.4</v>
      </c>
      <c r="E514" s="11">
        <v>0.34200000000000003</v>
      </c>
      <c r="F514" s="11">
        <v>0.4</v>
      </c>
      <c r="G514" s="11">
        <v>0.4</v>
      </c>
      <c r="H514" s="11">
        <v>0.36</v>
      </c>
      <c r="I514" s="11">
        <v>0.38441690329677342</v>
      </c>
      <c r="J514" s="11"/>
      <c r="K514" s="11">
        <v>0.35</v>
      </c>
      <c r="L514" s="91">
        <v>0.3</v>
      </c>
      <c r="M514" s="11">
        <v>0.4</v>
      </c>
      <c r="N514" s="11">
        <v>0.37</v>
      </c>
      <c r="O514" s="9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33</v>
      </c>
    </row>
    <row r="515" spans="1:65">
      <c r="A515" s="28"/>
      <c r="B515" s="19">
        <v>1</v>
      </c>
      <c r="C515" s="9">
        <v>6</v>
      </c>
      <c r="D515" s="11">
        <v>0.4</v>
      </c>
      <c r="E515" s="11">
        <v>0.35899999999999999</v>
      </c>
      <c r="F515" s="11">
        <v>0.4</v>
      </c>
      <c r="G515" s="11">
        <v>0.4</v>
      </c>
      <c r="H515" s="11">
        <v>0.36</v>
      </c>
      <c r="I515" s="11">
        <v>0.37626053854102343</v>
      </c>
      <c r="J515" s="91">
        <v>0.54700000000000004</v>
      </c>
      <c r="K515" s="11">
        <v>0.34100000000000003</v>
      </c>
      <c r="L515" s="91">
        <v>0.3</v>
      </c>
      <c r="M515" s="11">
        <v>0.4</v>
      </c>
      <c r="N515" s="11">
        <v>0.37</v>
      </c>
      <c r="O515" s="9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242</v>
      </c>
      <c r="C516" s="12"/>
      <c r="D516" s="22">
        <v>0.39999999999999997</v>
      </c>
      <c r="E516" s="22">
        <v>0.34733333333333333</v>
      </c>
      <c r="F516" s="22">
        <v>0.39999999999999997</v>
      </c>
      <c r="G516" s="22">
        <v>0.3833333333333333</v>
      </c>
      <c r="H516" s="22">
        <v>0.36666666666666664</v>
      </c>
      <c r="I516" s="22">
        <v>0.38448780247724712</v>
      </c>
      <c r="J516" s="22">
        <v>0.52860000000000007</v>
      </c>
      <c r="K516" s="22">
        <v>0.35666666666666669</v>
      </c>
      <c r="L516" s="22">
        <v>0.3</v>
      </c>
      <c r="M516" s="22">
        <v>0.3833333333333333</v>
      </c>
      <c r="N516" s="22">
        <v>0.37333333333333335</v>
      </c>
      <c r="O516" s="9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243</v>
      </c>
      <c r="C517" s="27"/>
      <c r="D517" s="11">
        <v>0.4</v>
      </c>
      <c r="E517" s="11">
        <v>0.34799999999999998</v>
      </c>
      <c r="F517" s="11">
        <v>0.4</v>
      </c>
      <c r="G517" s="11">
        <v>0.4</v>
      </c>
      <c r="H517" s="11">
        <v>0.36</v>
      </c>
      <c r="I517" s="11">
        <v>0.38480961004367542</v>
      </c>
      <c r="J517" s="11">
        <v>0.52500000000000002</v>
      </c>
      <c r="K517" s="11">
        <v>0.35499999999999998</v>
      </c>
      <c r="L517" s="11">
        <v>0.3</v>
      </c>
      <c r="M517" s="11">
        <v>0.4</v>
      </c>
      <c r="N517" s="11">
        <v>0.37</v>
      </c>
      <c r="O517" s="9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244</v>
      </c>
      <c r="C518" s="27"/>
      <c r="D518" s="23">
        <v>6.0809419444881171E-17</v>
      </c>
      <c r="E518" s="23">
        <v>1.1413442367080417E-2</v>
      </c>
      <c r="F518" s="23">
        <v>6.0809419444881171E-17</v>
      </c>
      <c r="G518" s="23">
        <v>4.0824829046386311E-2</v>
      </c>
      <c r="H518" s="23">
        <v>1.0327955589886455E-2</v>
      </c>
      <c r="I518" s="23">
        <v>1.7168804995800018E-2</v>
      </c>
      <c r="J518" s="23">
        <v>1.2817956155331486E-2</v>
      </c>
      <c r="K518" s="23">
        <v>1.3530213104998259E-2</v>
      </c>
      <c r="L518" s="23">
        <v>0</v>
      </c>
      <c r="M518" s="23">
        <v>4.0824829046386311E-2</v>
      </c>
      <c r="N518" s="23">
        <v>5.1639777949432277E-3</v>
      </c>
      <c r="O518" s="140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  <c r="BM518" s="53"/>
    </row>
    <row r="519" spans="1:65">
      <c r="A519" s="28"/>
      <c r="B519" s="3" t="s">
        <v>87</v>
      </c>
      <c r="C519" s="27"/>
      <c r="D519" s="13">
        <v>1.5202354861220294E-16</v>
      </c>
      <c r="E519" s="13">
        <v>3.2860198753590454E-2</v>
      </c>
      <c r="F519" s="13">
        <v>1.5202354861220294E-16</v>
      </c>
      <c r="G519" s="13">
        <v>0.10649955403405126</v>
      </c>
      <c r="H519" s="13">
        <v>2.8167151608781246E-2</v>
      </c>
      <c r="I519" s="13">
        <v>4.4653705228570983E-2</v>
      </c>
      <c r="J519" s="13">
        <v>2.4248876570812494E-2</v>
      </c>
      <c r="K519" s="13">
        <v>3.7935176929901657E-2</v>
      </c>
      <c r="L519" s="13">
        <v>0</v>
      </c>
      <c r="M519" s="13">
        <v>0.10649955403405126</v>
      </c>
      <c r="N519" s="13">
        <v>1.3832083379312217E-2</v>
      </c>
      <c r="O519" s="9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245</v>
      </c>
      <c r="C520" s="27"/>
      <c r="D520" s="13">
        <v>5.0025611116022439E-2</v>
      </c>
      <c r="E520" s="13">
        <v>-8.8227761014253892E-2</v>
      </c>
      <c r="F520" s="13">
        <v>5.0025611116022439E-2</v>
      </c>
      <c r="G520" s="13">
        <v>6.2745439861879859E-3</v>
      </c>
      <c r="H520" s="13">
        <v>-3.7476523143646134E-2</v>
      </c>
      <c r="I520" s="13">
        <v>9.3050994070698057E-3</v>
      </c>
      <c r="J520" s="13">
        <v>0.38760884508982385</v>
      </c>
      <c r="K520" s="13">
        <v>-6.3727163421546607E-2</v>
      </c>
      <c r="L520" s="13">
        <v>-0.21248079166298317</v>
      </c>
      <c r="M520" s="13">
        <v>6.2745439861879859E-3</v>
      </c>
      <c r="N520" s="13">
        <v>-1.9976096291712375E-2</v>
      </c>
      <c r="O520" s="9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246</v>
      </c>
      <c r="C521" s="45"/>
      <c r="D521" s="43">
        <v>0.67</v>
      </c>
      <c r="E521" s="43">
        <v>1.46</v>
      </c>
      <c r="F521" s="43">
        <v>0.67</v>
      </c>
      <c r="G521" s="43">
        <v>0</v>
      </c>
      <c r="H521" s="43">
        <v>0.67</v>
      </c>
      <c r="I521" s="43">
        <v>0.05</v>
      </c>
      <c r="J521" s="43">
        <v>5.88</v>
      </c>
      <c r="K521" s="43">
        <v>1.08</v>
      </c>
      <c r="L521" s="43">
        <v>3.37</v>
      </c>
      <c r="M521" s="43">
        <v>0</v>
      </c>
      <c r="N521" s="43">
        <v>0.4</v>
      </c>
      <c r="O521" s="9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388</v>
      </c>
      <c r="BM523" s="26" t="s">
        <v>67</v>
      </c>
    </row>
    <row r="524" spans="1:65" ht="15">
      <c r="A524" s="24" t="s">
        <v>55</v>
      </c>
      <c r="B524" s="18" t="s">
        <v>111</v>
      </c>
      <c r="C524" s="15" t="s">
        <v>112</v>
      </c>
      <c r="D524" s="16" t="s">
        <v>219</v>
      </c>
      <c r="E524" s="17" t="s">
        <v>219</v>
      </c>
      <c r="F524" s="17" t="s">
        <v>219</v>
      </c>
      <c r="G524" s="17" t="s">
        <v>219</v>
      </c>
      <c r="H524" s="17" t="s">
        <v>219</v>
      </c>
      <c r="I524" s="17" t="s">
        <v>219</v>
      </c>
      <c r="J524" s="17" t="s">
        <v>219</v>
      </c>
      <c r="K524" s="17" t="s">
        <v>219</v>
      </c>
      <c r="L524" s="17" t="s">
        <v>219</v>
      </c>
      <c r="M524" s="17" t="s">
        <v>219</v>
      </c>
      <c r="N524" s="17" t="s">
        <v>219</v>
      </c>
      <c r="O524" s="17" t="s">
        <v>219</v>
      </c>
      <c r="P524" s="17" t="s">
        <v>219</v>
      </c>
      <c r="Q524" s="17" t="s">
        <v>219</v>
      </c>
      <c r="R524" s="17" t="s">
        <v>219</v>
      </c>
      <c r="S524" s="17" t="s">
        <v>219</v>
      </c>
      <c r="T524" s="17" t="s">
        <v>219</v>
      </c>
      <c r="U524" s="17" t="s">
        <v>219</v>
      </c>
      <c r="V524" s="95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220</v>
      </c>
      <c r="C525" s="9" t="s">
        <v>220</v>
      </c>
      <c r="D525" s="93" t="s">
        <v>221</v>
      </c>
      <c r="E525" s="94" t="s">
        <v>222</v>
      </c>
      <c r="F525" s="94" t="s">
        <v>223</v>
      </c>
      <c r="G525" s="94" t="s">
        <v>224</v>
      </c>
      <c r="H525" s="94" t="s">
        <v>225</v>
      </c>
      <c r="I525" s="94" t="s">
        <v>226</v>
      </c>
      <c r="J525" s="94" t="s">
        <v>227</v>
      </c>
      <c r="K525" s="94" t="s">
        <v>228</v>
      </c>
      <c r="L525" s="94" t="s">
        <v>230</v>
      </c>
      <c r="M525" s="94" t="s">
        <v>231</v>
      </c>
      <c r="N525" s="94" t="s">
        <v>232</v>
      </c>
      <c r="O525" s="94" t="s">
        <v>233</v>
      </c>
      <c r="P525" s="94" t="s">
        <v>234</v>
      </c>
      <c r="Q525" s="94" t="s">
        <v>235</v>
      </c>
      <c r="R525" s="94" t="s">
        <v>236</v>
      </c>
      <c r="S525" s="94" t="s">
        <v>237</v>
      </c>
      <c r="T525" s="94" t="s">
        <v>238</v>
      </c>
      <c r="U525" s="94" t="s">
        <v>239</v>
      </c>
      <c r="V525" s="95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113</v>
      </c>
      <c r="E526" s="11" t="s">
        <v>113</v>
      </c>
      <c r="F526" s="11" t="s">
        <v>113</v>
      </c>
      <c r="G526" s="11" t="s">
        <v>113</v>
      </c>
      <c r="H526" s="11" t="s">
        <v>113</v>
      </c>
      <c r="I526" s="11" t="s">
        <v>240</v>
      </c>
      <c r="J526" s="11" t="s">
        <v>240</v>
      </c>
      <c r="K526" s="11" t="s">
        <v>113</v>
      </c>
      <c r="L526" s="11" t="s">
        <v>113</v>
      </c>
      <c r="M526" s="11" t="s">
        <v>241</v>
      </c>
      <c r="N526" s="11" t="s">
        <v>113</v>
      </c>
      <c r="O526" s="11" t="s">
        <v>113</v>
      </c>
      <c r="P526" s="11" t="s">
        <v>241</v>
      </c>
      <c r="Q526" s="11" t="s">
        <v>113</v>
      </c>
      <c r="R526" s="11" t="s">
        <v>113</v>
      </c>
      <c r="S526" s="11" t="s">
        <v>113</v>
      </c>
      <c r="T526" s="11" t="s">
        <v>241</v>
      </c>
      <c r="U526" s="11" t="s">
        <v>240</v>
      </c>
      <c r="V526" s="95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95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21">
        <v>1.8900000000000001</v>
      </c>
      <c r="E528" s="21">
        <v>1.68</v>
      </c>
      <c r="F528" s="21">
        <v>1.7832000000000001</v>
      </c>
      <c r="G528" s="21">
        <v>1.8399999999999999</v>
      </c>
      <c r="H528" s="21">
        <v>1.7500000000000002</v>
      </c>
      <c r="I528" s="21">
        <v>1.77</v>
      </c>
      <c r="J528" s="21">
        <v>1.6099999999999999</v>
      </c>
      <c r="K528" s="21">
        <v>1.83</v>
      </c>
      <c r="L528" s="21">
        <v>1.77</v>
      </c>
      <c r="M528" s="21">
        <v>1.74089</v>
      </c>
      <c r="N528" s="21">
        <v>1.6163000000000001</v>
      </c>
      <c r="O528" s="21">
        <v>1.69</v>
      </c>
      <c r="P528" s="21">
        <v>1.657</v>
      </c>
      <c r="Q528" s="89">
        <v>1.53</v>
      </c>
      <c r="R528" s="21">
        <v>1.77</v>
      </c>
      <c r="S528" s="21">
        <v>1.68</v>
      </c>
      <c r="T528" s="21">
        <v>1.67</v>
      </c>
      <c r="U528" s="21">
        <v>1.63</v>
      </c>
      <c r="V528" s="95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1.87</v>
      </c>
      <c r="E529" s="11">
        <v>1.7000000000000002</v>
      </c>
      <c r="F529" s="11">
        <v>1.7824</v>
      </c>
      <c r="G529" s="11">
        <v>1.78</v>
      </c>
      <c r="H529" s="11">
        <v>1.81</v>
      </c>
      <c r="I529" s="11">
        <v>1.71</v>
      </c>
      <c r="J529" s="11">
        <v>1.6</v>
      </c>
      <c r="K529" s="11">
        <v>1.83</v>
      </c>
      <c r="L529" s="11">
        <v>1.79</v>
      </c>
      <c r="M529" s="11">
        <v>1.7686342033785718</v>
      </c>
      <c r="N529" s="11">
        <v>1.6335</v>
      </c>
      <c r="O529" s="11">
        <v>1.71</v>
      </c>
      <c r="P529" s="11">
        <v>1.7310000000000003</v>
      </c>
      <c r="Q529" s="91">
        <v>1.43</v>
      </c>
      <c r="R529" s="11">
        <v>1.7399999999999998</v>
      </c>
      <c r="S529" s="11">
        <v>1.69</v>
      </c>
      <c r="T529" s="11">
        <v>1.68</v>
      </c>
      <c r="U529" s="11">
        <v>1.69</v>
      </c>
      <c r="V529" s="95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1.8800000000000001</v>
      </c>
      <c r="E530" s="11">
        <v>1.72</v>
      </c>
      <c r="F530" s="92">
        <v>1.8478999999999999</v>
      </c>
      <c r="G530" s="11">
        <v>1.8000000000000003</v>
      </c>
      <c r="H530" s="11">
        <v>1.7500000000000002</v>
      </c>
      <c r="I530" s="11">
        <v>1.73</v>
      </c>
      <c r="J530" s="11">
        <v>1.6200000000000003</v>
      </c>
      <c r="K530" s="11">
        <v>1.81</v>
      </c>
      <c r="L530" s="11">
        <v>1.73</v>
      </c>
      <c r="M530" s="11">
        <v>1.7411356729335692</v>
      </c>
      <c r="N530" s="11">
        <v>1.6072</v>
      </c>
      <c r="O530" s="11">
        <v>1.77</v>
      </c>
      <c r="P530" s="11">
        <v>1.7410000000000001</v>
      </c>
      <c r="Q530" s="91">
        <v>1.36</v>
      </c>
      <c r="R530" s="11">
        <v>1.7500000000000002</v>
      </c>
      <c r="S530" s="11">
        <v>1.6500000000000001</v>
      </c>
      <c r="T530" s="11">
        <v>1.67</v>
      </c>
      <c r="U530" s="11">
        <v>1.7399999999999998</v>
      </c>
      <c r="V530" s="95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1.8800000000000001</v>
      </c>
      <c r="E531" s="11">
        <v>1.69</v>
      </c>
      <c r="F531" s="11">
        <v>1.7902999999999998</v>
      </c>
      <c r="G531" s="11">
        <v>1.76</v>
      </c>
      <c r="H531" s="11">
        <v>1.78</v>
      </c>
      <c r="I531" s="11">
        <v>1.71</v>
      </c>
      <c r="J531" s="11">
        <v>1.67</v>
      </c>
      <c r="K531" s="11">
        <v>1.83</v>
      </c>
      <c r="L531" s="11">
        <v>1.7000000000000002</v>
      </c>
      <c r="M531" s="11">
        <v>1.77834</v>
      </c>
      <c r="N531" s="11">
        <v>1.6134999999999999</v>
      </c>
      <c r="O531" s="11">
        <v>1.6200000000000003</v>
      </c>
      <c r="P531" s="11">
        <v>1.7239999999999998</v>
      </c>
      <c r="Q531" s="91">
        <v>1.51</v>
      </c>
      <c r="R531" s="11">
        <v>1.78</v>
      </c>
      <c r="S531" s="11">
        <v>1.66</v>
      </c>
      <c r="T531" s="11">
        <v>1.6500000000000001</v>
      </c>
      <c r="U531" s="11">
        <v>1.7000000000000002</v>
      </c>
      <c r="V531" s="95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1.7330510603898397</v>
      </c>
    </row>
    <row r="532" spans="1:65">
      <c r="A532" s="28"/>
      <c r="B532" s="19">
        <v>1</v>
      </c>
      <c r="C532" s="9">
        <v>5</v>
      </c>
      <c r="D532" s="11">
        <v>1.87</v>
      </c>
      <c r="E532" s="11">
        <v>1.76</v>
      </c>
      <c r="F532" s="11">
        <v>1.7785</v>
      </c>
      <c r="G532" s="11">
        <v>1.79</v>
      </c>
      <c r="H532" s="11">
        <v>1.7500000000000002</v>
      </c>
      <c r="I532" s="11">
        <v>1.8000000000000003</v>
      </c>
      <c r="J532" s="11">
        <v>1.58</v>
      </c>
      <c r="K532" s="11">
        <v>1.79</v>
      </c>
      <c r="L532" s="11">
        <v>1.67</v>
      </c>
      <c r="M532" s="11">
        <v>1.8017583171187717</v>
      </c>
      <c r="N532" s="11"/>
      <c r="O532" s="11">
        <v>1.63</v>
      </c>
      <c r="P532" s="11">
        <v>1.6879999999999999</v>
      </c>
      <c r="Q532" s="91">
        <v>1.41</v>
      </c>
      <c r="R532" s="11">
        <v>1.8000000000000003</v>
      </c>
      <c r="S532" s="11">
        <v>1.67</v>
      </c>
      <c r="T532" s="11">
        <v>1.7000000000000002</v>
      </c>
      <c r="U532" s="11">
        <v>1.73</v>
      </c>
      <c r="V532" s="95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34</v>
      </c>
    </row>
    <row r="533" spans="1:65">
      <c r="A533" s="28"/>
      <c r="B533" s="19">
        <v>1</v>
      </c>
      <c r="C533" s="9">
        <v>6</v>
      </c>
      <c r="D533" s="11">
        <v>1.8800000000000001</v>
      </c>
      <c r="E533" s="11">
        <v>1.76</v>
      </c>
      <c r="F533" s="11">
        <v>1.7937999999999998</v>
      </c>
      <c r="G533" s="11">
        <v>1.8399999999999999</v>
      </c>
      <c r="H533" s="11">
        <v>1.79</v>
      </c>
      <c r="I533" s="11">
        <v>1.71</v>
      </c>
      <c r="J533" s="11">
        <v>1.6500000000000001</v>
      </c>
      <c r="K533" s="11">
        <v>1.81</v>
      </c>
      <c r="L533" s="11">
        <v>1.72</v>
      </c>
      <c r="M533" s="11">
        <v>1.7838599663327268</v>
      </c>
      <c r="N533" s="92">
        <v>1.7175</v>
      </c>
      <c r="O533" s="11">
        <v>1.66</v>
      </c>
      <c r="P533" s="11">
        <v>1.7659999999999998</v>
      </c>
      <c r="Q533" s="91">
        <v>1.46</v>
      </c>
      <c r="R533" s="11">
        <v>1.82</v>
      </c>
      <c r="S533" s="11">
        <v>1.68</v>
      </c>
      <c r="T533" s="11">
        <v>1.6500000000000001</v>
      </c>
      <c r="U533" s="11">
        <v>1.69</v>
      </c>
      <c r="V533" s="95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242</v>
      </c>
      <c r="C534" s="12"/>
      <c r="D534" s="22">
        <v>1.8783333333333336</v>
      </c>
      <c r="E534" s="22">
        <v>1.718333333333333</v>
      </c>
      <c r="F534" s="22">
        <v>1.7960166666666664</v>
      </c>
      <c r="G534" s="22">
        <v>1.8016666666666665</v>
      </c>
      <c r="H534" s="22">
        <v>1.7716666666666672</v>
      </c>
      <c r="I534" s="22">
        <v>1.7383333333333333</v>
      </c>
      <c r="J534" s="22">
        <v>1.6216666666666668</v>
      </c>
      <c r="K534" s="22">
        <v>1.8166666666666667</v>
      </c>
      <c r="L534" s="22">
        <v>1.7300000000000002</v>
      </c>
      <c r="M534" s="22">
        <v>1.7691030266272734</v>
      </c>
      <c r="N534" s="22">
        <v>1.6376000000000002</v>
      </c>
      <c r="O534" s="22">
        <v>1.68</v>
      </c>
      <c r="P534" s="22">
        <v>1.7178333333333333</v>
      </c>
      <c r="Q534" s="22">
        <v>1.45</v>
      </c>
      <c r="R534" s="22">
        <v>1.7766666666666666</v>
      </c>
      <c r="S534" s="22">
        <v>1.6716666666666669</v>
      </c>
      <c r="T534" s="22">
        <v>1.6700000000000002</v>
      </c>
      <c r="U534" s="22">
        <v>1.6966666666666665</v>
      </c>
      <c r="V534" s="95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243</v>
      </c>
      <c r="C535" s="27"/>
      <c r="D535" s="11">
        <v>1.8800000000000001</v>
      </c>
      <c r="E535" s="11">
        <v>1.71</v>
      </c>
      <c r="F535" s="11">
        <v>1.7867500000000001</v>
      </c>
      <c r="G535" s="11">
        <v>1.7950000000000002</v>
      </c>
      <c r="H535" s="11">
        <v>1.7650000000000001</v>
      </c>
      <c r="I535" s="11">
        <v>1.72</v>
      </c>
      <c r="J535" s="11">
        <v>1.6150000000000002</v>
      </c>
      <c r="K535" s="11">
        <v>1.82</v>
      </c>
      <c r="L535" s="11">
        <v>1.7250000000000001</v>
      </c>
      <c r="M535" s="11">
        <v>1.7734871016892859</v>
      </c>
      <c r="N535" s="11">
        <v>1.6163000000000001</v>
      </c>
      <c r="O535" s="11">
        <v>1.6749999999999998</v>
      </c>
      <c r="P535" s="11">
        <v>1.7275</v>
      </c>
      <c r="Q535" s="11">
        <v>1.4449999999999998</v>
      </c>
      <c r="R535" s="11">
        <v>1.7749999999999999</v>
      </c>
      <c r="S535" s="11">
        <v>1.6749999999999998</v>
      </c>
      <c r="T535" s="11">
        <v>1.67</v>
      </c>
      <c r="U535" s="11">
        <v>1.6950000000000001</v>
      </c>
      <c r="V535" s="95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244</v>
      </c>
      <c r="C536" s="27"/>
      <c r="D536" s="23">
        <v>7.5277265270908165E-3</v>
      </c>
      <c r="E536" s="23">
        <v>3.488074922742726E-2</v>
      </c>
      <c r="F536" s="23">
        <v>2.6023021858859217E-2</v>
      </c>
      <c r="G536" s="23">
        <v>3.2506409624359647E-2</v>
      </c>
      <c r="H536" s="23">
        <v>2.5625508125043335E-2</v>
      </c>
      <c r="I536" s="23">
        <v>3.8166302763913022E-2</v>
      </c>
      <c r="J536" s="23">
        <v>3.3115957885386092E-2</v>
      </c>
      <c r="K536" s="23">
        <v>1.6329931618554533E-2</v>
      </c>
      <c r="L536" s="23">
        <v>4.4271887242357318E-2</v>
      </c>
      <c r="M536" s="23">
        <v>2.4280957489281569E-2</v>
      </c>
      <c r="N536" s="23">
        <v>4.5715095974962157E-2</v>
      </c>
      <c r="O536" s="23">
        <v>5.5856960175075722E-2</v>
      </c>
      <c r="P536" s="23">
        <v>3.9137790773965057E-2</v>
      </c>
      <c r="Q536" s="23">
        <v>6.3560994328282813E-2</v>
      </c>
      <c r="R536" s="23">
        <v>3.0110906108363318E-2</v>
      </c>
      <c r="S536" s="23">
        <v>1.4719601443879692E-2</v>
      </c>
      <c r="T536" s="23">
        <v>1.8973665961010269E-2</v>
      </c>
      <c r="U536" s="23">
        <v>3.881580434135902E-2</v>
      </c>
      <c r="V536" s="140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  <c r="BM536" s="53"/>
    </row>
    <row r="537" spans="1:65">
      <c r="A537" s="28"/>
      <c r="B537" s="3" t="s">
        <v>87</v>
      </c>
      <c r="C537" s="27"/>
      <c r="D537" s="13">
        <v>4.0076627473420489E-3</v>
      </c>
      <c r="E537" s="13">
        <v>2.02991751081051E-2</v>
      </c>
      <c r="F537" s="13">
        <v>1.4489298647298681E-2</v>
      </c>
      <c r="G537" s="13">
        <v>1.8042410522308778E-2</v>
      </c>
      <c r="H537" s="13">
        <v>1.4464068555998116E-2</v>
      </c>
      <c r="I537" s="13">
        <v>2.1955687112509888E-2</v>
      </c>
      <c r="J537" s="13">
        <v>2.0420940114318248E-2</v>
      </c>
      <c r="K537" s="13">
        <v>8.9889531845254306E-3</v>
      </c>
      <c r="L537" s="13">
        <v>2.559068626725856E-2</v>
      </c>
      <c r="M537" s="13">
        <v>1.3725010428348131E-2</v>
      </c>
      <c r="N537" s="13">
        <v>2.7915911074109765E-2</v>
      </c>
      <c r="O537" s="13">
        <v>3.3248190580402216E-2</v>
      </c>
      <c r="P537" s="13">
        <v>2.2783229324128296E-2</v>
      </c>
      <c r="Q537" s="13">
        <v>4.3835168502264009E-2</v>
      </c>
      <c r="R537" s="13">
        <v>1.6947977171686671E-2</v>
      </c>
      <c r="S537" s="13">
        <v>8.805344831832318E-3</v>
      </c>
      <c r="T537" s="13">
        <v>1.1361476623359441E-2</v>
      </c>
      <c r="U537" s="13">
        <v>2.287768428763793E-2</v>
      </c>
      <c r="V537" s="95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245</v>
      </c>
      <c r="C538" s="27"/>
      <c r="D538" s="13">
        <v>8.3830347682204875E-2</v>
      </c>
      <c r="E538" s="13">
        <v>-8.4923793608226994E-3</v>
      </c>
      <c r="F538" s="13">
        <v>3.6332228008713718E-2</v>
      </c>
      <c r="G538" s="13">
        <v>3.9592374307420686E-2</v>
      </c>
      <c r="H538" s="13">
        <v>2.2281862986853529E-2</v>
      </c>
      <c r="I538" s="13">
        <v>3.0479615195557752E-3</v>
      </c>
      <c r="J538" s="13">
        <v>-6.4270693615984809E-2</v>
      </c>
      <c r="K538" s="13">
        <v>4.8247629967704597E-2</v>
      </c>
      <c r="L538" s="13">
        <v>-1.7605138472683857E-3</v>
      </c>
      <c r="M538" s="13">
        <v>2.080259898939385E-2</v>
      </c>
      <c r="N538" s="13">
        <v>-5.5076888714616579E-2</v>
      </c>
      <c r="O538" s="13">
        <v>-3.0611366048214572E-2</v>
      </c>
      <c r="P538" s="13">
        <v>-8.7808878828320447E-3</v>
      </c>
      <c r="Q538" s="13">
        <v>-0.16332528617256614</v>
      </c>
      <c r="R538" s="13">
        <v>2.5166948206947648E-2</v>
      </c>
      <c r="S538" s="13">
        <v>-3.5419841415038733E-2</v>
      </c>
      <c r="T538" s="13">
        <v>-3.6381536488403587E-2</v>
      </c>
      <c r="U538" s="13">
        <v>-2.0994415314565917E-2</v>
      </c>
      <c r="V538" s="95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246</v>
      </c>
      <c r="C539" s="45"/>
      <c r="D539" s="43">
        <v>1.98</v>
      </c>
      <c r="E539" s="43">
        <v>7.0000000000000007E-2</v>
      </c>
      <c r="F539" s="43">
        <v>0.92</v>
      </c>
      <c r="G539" s="43">
        <v>1</v>
      </c>
      <c r="H539" s="43">
        <v>0.61</v>
      </c>
      <c r="I539" s="43">
        <v>0.18</v>
      </c>
      <c r="J539" s="43">
        <v>1.32</v>
      </c>
      <c r="K539" s="43">
        <v>1.19</v>
      </c>
      <c r="L539" s="43">
        <v>7.0000000000000007E-2</v>
      </c>
      <c r="M539" s="43">
        <v>0.57999999999999996</v>
      </c>
      <c r="N539" s="43">
        <v>1.1100000000000001</v>
      </c>
      <c r="O539" s="43">
        <v>0.56999999999999995</v>
      </c>
      <c r="P539" s="43">
        <v>0.08</v>
      </c>
      <c r="Q539" s="43">
        <v>3.52</v>
      </c>
      <c r="R539" s="43">
        <v>0.67</v>
      </c>
      <c r="S539" s="43">
        <v>0.67</v>
      </c>
      <c r="T539" s="43">
        <v>0.7</v>
      </c>
      <c r="U539" s="43">
        <v>0.35</v>
      </c>
      <c r="V539" s="95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BM540" s="52"/>
    </row>
    <row r="541" spans="1:65" ht="15">
      <c r="B541" s="8" t="s">
        <v>389</v>
      </c>
      <c r="BM541" s="26" t="s">
        <v>67</v>
      </c>
    </row>
    <row r="542" spans="1:65" ht="15">
      <c r="A542" s="24" t="s">
        <v>56</v>
      </c>
      <c r="B542" s="18" t="s">
        <v>111</v>
      </c>
      <c r="C542" s="15" t="s">
        <v>112</v>
      </c>
      <c r="D542" s="16" t="s">
        <v>219</v>
      </c>
      <c r="E542" s="17" t="s">
        <v>219</v>
      </c>
      <c r="F542" s="17" t="s">
        <v>219</v>
      </c>
      <c r="G542" s="17" t="s">
        <v>219</v>
      </c>
      <c r="H542" s="17" t="s">
        <v>219</v>
      </c>
      <c r="I542" s="17" t="s">
        <v>219</v>
      </c>
      <c r="J542" s="17" t="s">
        <v>219</v>
      </c>
      <c r="K542" s="17" t="s">
        <v>219</v>
      </c>
      <c r="L542" s="17" t="s">
        <v>219</v>
      </c>
      <c r="M542" s="17" t="s">
        <v>219</v>
      </c>
      <c r="N542" s="17" t="s">
        <v>219</v>
      </c>
      <c r="O542" s="17" t="s">
        <v>219</v>
      </c>
      <c r="P542" s="17" t="s">
        <v>219</v>
      </c>
      <c r="Q542" s="17" t="s">
        <v>219</v>
      </c>
      <c r="R542" s="17" t="s">
        <v>219</v>
      </c>
      <c r="S542" s="17" t="s">
        <v>219</v>
      </c>
      <c r="T542" s="17" t="s">
        <v>219</v>
      </c>
      <c r="U542" s="17" t="s">
        <v>219</v>
      </c>
      <c r="V542" s="95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220</v>
      </c>
      <c r="C543" s="9" t="s">
        <v>220</v>
      </c>
      <c r="D543" s="93" t="s">
        <v>221</v>
      </c>
      <c r="E543" s="94" t="s">
        <v>222</v>
      </c>
      <c r="F543" s="94" t="s">
        <v>223</v>
      </c>
      <c r="G543" s="94" t="s">
        <v>224</v>
      </c>
      <c r="H543" s="94" t="s">
        <v>225</v>
      </c>
      <c r="I543" s="94" t="s">
        <v>226</v>
      </c>
      <c r="J543" s="94" t="s">
        <v>227</v>
      </c>
      <c r="K543" s="94" t="s">
        <v>228</v>
      </c>
      <c r="L543" s="94" t="s">
        <v>230</v>
      </c>
      <c r="M543" s="94" t="s">
        <v>231</v>
      </c>
      <c r="N543" s="94" t="s">
        <v>232</v>
      </c>
      <c r="O543" s="94" t="s">
        <v>233</v>
      </c>
      <c r="P543" s="94" t="s">
        <v>234</v>
      </c>
      <c r="Q543" s="94" t="s">
        <v>235</v>
      </c>
      <c r="R543" s="94" t="s">
        <v>236</v>
      </c>
      <c r="S543" s="94" t="s">
        <v>237</v>
      </c>
      <c r="T543" s="94" t="s">
        <v>238</v>
      </c>
      <c r="U543" s="94" t="s">
        <v>239</v>
      </c>
      <c r="V543" s="95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113</v>
      </c>
      <c r="E544" s="11" t="s">
        <v>113</v>
      </c>
      <c r="F544" s="11" t="s">
        <v>113</v>
      </c>
      <c r="G544" s="11" t="s">
        <v>240</v>
      </c>
      <c r="H544" s="11" t="s">
        <v>113</v>
      </c>
      <c r="I544" s="11" t="s">
        <v>240</v>
      </c>
      <c r="J544" s="11" t="s">
        <v>240</v>
      </c>
      <c r="K544" s="11" t="s">
        <v>113</v>
      </c>
      <c r="L544" s="11" t="s">
        <v>113</v>
      </c>
      <c r="M544" s="11" t="s">
        <v>241</v>
      </c>
      <c r="N544" s="11" t="s">
        <v>113</v>
      </c>
      <c r="O544" s="11" t="s">
        <v>113</v>
      </c>
      <c r="P544" s="11" t="s">
        <v>241</v>
      </c>
      <c r="Q544" s="11" t="s">
        <v>113</v>
      </c>
      <c r="R544" s="11" t="s">
        <v>113</v>
      </c>
      <c r="S544" s="11" t="s">
        <v>113</v>
      </c>
      <c r="T544" s="11" t="s">
        <v>241</v>
      </c>
      <c r="U544" s="11" t="s">
        <v>240</v>
      </c>
      <c r="V544" s="95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95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64">
        <v>9.9599999999999994E-2</v>
      </c>
      <c r="E546" s="164">
        <v>9.0499999999999997E-2</v>
      </c>
      <c r="F546" s="164">
        <v>0.1045</v>
      </c>
      <c r="G546" s="164">
        <v>0.109</v>
      </c>
      <c r="H546" s="164">
        <v>0.10200000000000001</v>
      </c>
      <c r="I546" s="164">
        <v>0.1</v>
      </c>
      <c r="J546" s="164">
        <v>9.5899999999999999E-2</v>
      </c>
      <c r="K546" s="164">
        <v>9.9400000000000016E-2</v>
      </c>
      <c r="L546" s="164">
        <v>0.10050000000000001</v>
      </c>
      <c r="M546" s="164">
        <v>0.10133199999999998</v>
      </c>
      <c r="N546" s="164">
        <v>0.10100000000000001</v>
      </c>
      <c r="O546" s="164">
        <v>0.106</v>
      </c>
      <c r="P546" s="164">
        <v>9.247119999999999E-2</v>
      </c>
      <c r="Q546" s="164">
        <v>8.7400000000000005E-2</v>
      </c>
      <c r="R546" s="164">
        <v>9.920000000000001E-2</v>
      </c>
      <c r="S546" s="164">
        <v>0.1047</v>
      </c>
      <c r="T546" s="164">
        <v>9.219999999999999E-2</v>
      </c>
      <c r="U546" s="164">
        <v>9.2700000000000005E-2</v>
      </c>
      <c r="V546" s="140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41"/>
      <c r="BC546" s="141"/>
      <c r="BD546" s="141"/>
      <c r="BE546" s="141"/>
      <c r="BF546" s="141"/>
      <c r="BG546" s="141"/>
      <c r="BH546" s="141"/>
      <c r="BI546" s="141"/>
      <c r="BJ546" s="141"/>
      <c r="BK546" s="141"/>
      <c r="BL546" s="141"/>
      <c r="BM546" s="167">
        <v>1</v>
      </c>
    </row>
    <row r="547" spans="1:65">
      <c r="A547" s="28"/>
      <c r="B547" s="19">
        <v>1</v>
      </c>
      <c r="C547" s="9">
        <v>2</v>
      </c>
      <c r="D547" s="23">
        <v>9.8500000000000004E-2</v>
      </c>
      <c r="E547" s="23">
        <v>9.3300000000000008E-2</v>
      </c>
      <c r="F547" s="23">
        <v>0.10389999999999999</v>
      </c>
      <c r="G547" s="23">
        <v>0.10300000000000001</v>
      </c>
      <c r="H547" s="23">
        <v>0.105</v>
      </c>
      <c r="I547" s="23">
        <v>9.9099999999999994E-2</v>
      </c>
      <c r="J547" s="23">
        <v>9.5899999999999999E-2</v>
      </c>
      <c r="K547" s="23">
        <v>0.10200000000000001</v>
      </c>
      <c r="L547" s="23">
        <v>0.10059999999999999</v>
      </c>
      <c r="M547" s="23">
        <v>0.10133199999999998</v>
      </c>
      <c r="N547" s="23">
        <v>0.10239999999999999</v>
      </c>
      <c r="O547" s="23">
        <v>0.104</v>
      </c>
      <c r="P547" s="23">
        <v>9.8627999999999993E-2</v>
      </c>
      <c r="Q547" s="23">
        <v>9.2600000000000002E-2</v>
      </c>
      <c r="R547" s="23">
        <v>9.98E-2</v>
      </c>
      <c r="S547" s="23">
        <v>0.1036</v>
      </c>
      <c r="T547" s="23">
        <v>9.219999999999999E-2</v>
      </c>
      <c r="U547" s="23">
        <v>9.4600000000000004E-2</v>
      </c>
      <c r="V547" s="140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41"/>
      <c r="BC547" s="141"/>
      <c r="BD547" s="141"/>
      <c r="BE547" s="141"/>
      <c r="BF547" s="141"/>
      <c r="BG547" s="141"/>
      <c r="BH547" s="141"/>
      <c r="BI547" s="141"/>
      <c r="BJ547" s="141"/>
      <c r="BK547" s="141"/>
      <c r="BL547" s="141"/>
      <c r="BM547" s="167" t="e">
        <v>#N/A</v>
      </c>
    </row>
    <row r="548" spans="1:65">
      <c r="A548" s="28"/>
      <c r="B548" s="19">
        <v>1</v>
      </c>
      <c r="C548" s="9">
        <v>3</v>
      </c>
      <c r="D548" s="23">
        <v>9.9000000000000005E-2</v>
      </c>
      <c r="E548" s="23">
        <v>9.2899999999999996E-2</v>
      </c>
      <c r="F548" s="23">
        <v>0.1077</v>
      </c>
      <c r="G548" s="23">
        <v>0.105</v>
      </c>
      <c r="H548" s="23">
        <v>0.10100000000000001</v>
      </c>
      <c r="I548" s="23">
        <v>0.1</v>
      </c>
      <c r="J548" s="23">
        <v>9.64E-2</v>
      </c>
      <c r="K548" s="23">
        <v>9.8400000000000001E-2</v>
      </c>
      <c r="L548" s="23">
        <v>9.8900000000000002E-2</v>
      </c>
      <c r="M548" s="23">
        <v>0.101822</v>
      </c>
      <c r="N548" s="23">
        <v>0.1</v>
      </c>
      <c r="O548" s="23">
        <v>0.108</v>
      </c>
      <c r="P548" s="23">
        <v>9.5464199999999999E-2</v>
      </c>
      <c r="Q548" s="23">
        <v>8.8500000000000009E-2</v>
      </c>
      <c r="R548" s="23">
        <v>0.10300000000000001</v>
      </c>
      <c r="S548" s="23">
        <v>0.1045</v>
      </c>
      <c r="T548" s="23">
        <v>9.169999999999999E-2</v>
      </c>
      <c r="U548" s="23">
        <v>9.6500000000000002E-2</v>
      </c>
      <c r="V548" s="140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41"/>
      <c r="BC548" s="141"/>
      <c r="BD548" s="141"/>
      <c r="BE548" s="141"/>
      <c r="BF548" s="141"/>
      <c r="BG548" s="141"/>
      <c r="BH548" s="141"/>
      <c r="BI548" s="141"/>
      <c r="BJ548" s="141"/>
      <c r="BK548" s="141"/>
      <c r="BL548" s="141"/>
      <c r="BM548" s="167">
        <v>16</v>
      </c>
    </row>
    <row r="549" spans="1:65">
      <c r="A549" s="28"/>
      <c r="B549" s="19">
        <v>1</v>
      </c>
      <c r="C549" s="9">
        <v>4</v>
      </c>
      <c r="D549" s="23">
        <v>9.920000000000001E-2</v>
      </c>
      <c r="E549" s="23">
        <v>9.2499999999999999E-2</v>
      </c>
      <c r="F549" s="23">
        <v>0.1052</v>
      </c>
      <c r="G549" s="23">
        <v>0.10300000000000001</v>
      </c>
      <c r="H549" s="23">
        <v>9.8100000000000007E-2</v>
      </c>
      <c r="I549" s="23">
        <v>9.8599999999999993E-2</v>
      </c>
      <c r="J549" s="23">
        <v>9.9000000000000005E-2</v>
      </c>
      <c r="K549" s="23">
        <v>0.10100000000000001</v>
      </c>
      <c r="L549" s="23">
        <v>9.7199999999999995E-2</v>
      </c>
      <c r="M549" s="23">
        <v>0.10162599999999999</v>
      </c>
      <c r="N549" s="23">
        <v>0.10059999999999999</v>
      </c>
      <c r="O549" s="23">
        <v>0.10200000000000001</v>
      </c>
      <c r="P549" s="23">
        <v>9.4101500000000005E-2</v>
      </c>
      <c r="Q549" s="23">
        <v>9.4399999999999998E-2</v>
      </c>
      <c r="R549" s="23">
        <v>0.10200000000000001</v>
      </c>
      <c r="S549" s="23">
        <v>0.1041</v>
      </c>
      <c r="T549" s="23">
        <v>9.0899999999999995E-2</v>
      </c>
      <c r="U549" s="23">
        <v>9.5699999999999993E-2</v>
      </c>
      <c r="V549" s="140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41"/>
      <c r="BC549" s="141"/>
      <c r="BD549" s="141"/>
      <c r="BE549" s="141"/>
      <c r="BF549" s="141"/>
      <c r="BG549" s="141"/>
      <c r="BH549" s="141"/>
      <c r="BI549" s="141"/>
      <c r="BJ549" s="141"/>
      <c r="BK549" s="141"/>
      <c r="BL549" s="141"/>
      <c r="BM549" s="167">
        <v>9.9211767592592592E-2</v>
      </c>
    </row>
    <row r="550" spans="1:65">
      <c r="A550" s="28"/>
      <c r="B550" s="19">
        <v>1</v>
      </c>
      <c r="C550" s="9">
        <v>5</v>
      </c>
      <c r="D550" s="23">
        <v>9.9099999999999994E-2</v>
      </c>
      <c r="E550" s="23">
        <v>9.5699999999999993E-2</v>
      </c>
      <c r="F550" s="23">
        <v>0.1047</v>
      </c>
      <c r="G550" s="23">
        <v>0.104</v>
      </c>
      <c r="H550" s="23">
        <v>9.6100000000000005E-2</v>
      </c>
      <c r="I550" s="168">
        <v>0.104</v>
      </c>
      <c r="J550" s="23">
        <v>9.6100000000000005E-2</v>
      </c>
      <c r="K550" s="23">
        <v>9.920000000000001E-2</v>
      </c>
      <c r="L550" s="23">
        <v>9.5799999999999996E-2</v>
      </c>
      <c r="M550" s="23">
        <v>0.10280199999999999</v>
      </c>
      <c r="N550" s="23"/>
      <c r="O550" s="23">
        <v>0.104</v>
      </c>
      <c r="P550" s="23">
        <v>9.25652E-2</v>
      </c>
      <c r="Q550" s="23">
        <v>9.0300000000000005E-2</v>
      </c>
      <c r="R550" s="23">
        <v>0.108</v>
      </c>
      <c r="S550" s="23">
        <v>0.10289999999999999</v>
      </c>
      <c r="T550" s="23">
        <v>9.2999999999999999E-2</v>
      </c>
      <c r="U550" s="23">
        <v>9.5500000000000002E-2</v>
      </c>
      <c r="V550" s="140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41"/>
      <c r="BC550" s="141"/>
      <c r="BD550" s="141"/>
      <c r="BE550" s="141"/>
      <c r="BF550" s="141"/>
      <c r="BG550" s="141"/>
      <c r="BH550" s="141"/>
      <c r="BI550" s="141"/>
      <c r="BJ550" s="141"/>
      <c r="BK550" s="141"/>
      <c r="BL550" s="141"/>
      <c r="BM550" s="167">
        <v>35</v>
      </c>
    </row>
    <row r="551" spans="1:65">
      <c r="A551" s="28"/>
      <c r="B551" s="19">
        <v>1</v>
      </c>
      <c r="C551" s="9">
        <v>6</v>
      </c>
      <c r="D551" s="23">
        <v>9.9099999999999994E-2</v>
      </c>
      <c r="E551" s="23">
        <v>9.74E-2</v>
      </c>
      <c r="F551" s="23">
        <v>0.1048</v>
      </c>
      <c r="G551" s="23">
        <v>0.107</v>
      </c>
      <c r="H551" s="23">
        <v>9.9099999999999994E-2</v>
      </c>
      <c r="I551" s="23">
        <v>9.8299999999999998E-2</v>
      </c>
      <c r="J551" s="23">
        <v>9.7000000000000003E-2</v>
      </c>
      <c r="K551" s="23">
        <v>0.10200000000000001</v>
      </c>
      <c r="L551" s="23">
        <v>9.8400000000000001E-2</v>
      </c>
      <c r="M551" s="23">
        <v>0.10280199999999999</v>
      </c>
      <c r="N551" s="168">
        <v>0.1057</v>
      </c>
      <c r="O551" s="23">
        <v>0.10200000000000001</v>
      </c>
      <c r="P551" s="23">
        <v>9.7124800000000011E-2</v>
      </c>
      <c r="Q551" s="23">
        <v>9.0899999999999995E-2</v>
      </c>
      <c r="R551" s="23">
        <v>0.109</v>
      </c>
      <c r="S551" s="23">
        <v>0.10440000000000001</v>
      </c>
      <c r="T551" s="23">
        <v>9.0499999999999997E-2</v>
      </c>
      <c r="U551" s="23">
        <v>9.7199999999999995E-2</v>
      </c>
      <c r="V551" s="140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41"/>
      <c r="BC551" s="141"/>
      <c r="BD551" s="141"/>
      <c r="BE551" s="141"/>
      <c r="BF551" s="141"/>
      <c r="BG551" s="141"/>
      <c r="BH551" s="141"/>
      <c r="BI551" s="141"/>
      <c r="BJ551" s="141"/>
      <c r="BK551" s="141"/>
      <c r="BL551" s="141"/>
      <c r="BM551" s="53"/>
    </row>
    <row r="552" spans="1:65">
      <c r="A552" s="28"/>
      <c r="B552" s="20" t="s">
        <v>242</v>
      </c>
      <c r="C552" s="12"/>
      <c r="D552" s="170">
        <v>9.9083333333333343E-2</v>
      </c>
      <c r="E552" s="170">
        <v>9.371666666666667E-2</v>
      </c>
      <c r="F552" s="170">
        <v>0.10513333333333334</v>
      </c>
      <c r="G552" s="170">
        <v>0.10516666666666667</v>
      </c>
      <c r="H552" s="170">
        <v>0.10021666666666668</v>
      </c>
      <c r="I552" s="170">
        <v>0.10000000000000002</v>
      </c>
      <c r="J552" s="170">
        <v>9.6716666666666673E-2</v>
      </c>
      <c r="K552" s="170">
        <v>0.10033333333333333</v>
      </c>
      <c r="L552" s="170">
        <v>9.8566666666666677E-2</v>
      </c>
      <c r="M552" s="170">
        <v>0.10195266666666664</v>
      </c>
      <c r="N552" s="170">
        <v>0.10194</v>
      </c>
      <c r="O552" s="170">
        <v>0.10433333333333333</v>
      </c>
      <c r="P552" s="170">
        <v>9.5059149999999995E-2</v>
      </c>
      <c r="Q552" s="170">
        <v>9.0683333333333338E-2</v>
      </c>
      <c r="R552" s="170">
        <v>0.10349999999999999</v>
      </c>
      <c r="S552" s="170">
        <v>0.10403333333333332</v>
      </c>
      <c r="T552" s="170">
        <v>9.1749999999999998E-2</v>
      </c>
      <c r="U552" s="170">
        <v>9.5366666666666669E-2</v>
      </c>
      <c r="V552" s="140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41"/>
      <c r="BC552" s="141"/>
      <c r="BD552" s="141"/>
      <c r="BE552" s="141"/>
      <c r="BF552" s="141"/>
      <c r="BG552" s="141"/>
      <c r="BH552" s="141"/>
      <c r="BI552" s="141"/>
      <c r="BJ552" s="141"/>
      <c r="BK552" s="141"/>
      <c r="BL552" s="141"/>
      <c r="BM552" s="53"/>
    </row>
    <row r="553" spans="1:65">
      <c r="A553" s="28"/>
      <c r="B553" s="3" t="s">
        <v>243</v>
      </c>
      <c r="C553" s="27"/>
      <c r="D553" s="23">
        <v>9.9099999999999994E-2</v>
      </c>
      <c r="E553" s="23">
        <v>9.3100000000000002E-2</v>
      </c>
      <c r="F553" s="23">
        <v>0.10475000000000001</v>
      </c>
      <c r="G553" s="23">
        <v>0.1045</v>
      </c>
      <c r="H553" s="23">
        <v>0.10005</v>
      </c>
      <c r="I553" s="23">
        <v>9.955E-2</v>
      </c>
      <c r="J553" s="23">
        <v>9.6250000000000002E-2</v>
      </c>
      <c r="K553" s="23">
        <v>0.10020000000000001</v>
      </c>
      <c r="L553" s="23">
        <v>9.8650000000000002E-2</v>
      </c>
      <c r="M553" s="23">
        <v>0.10172399999999999</v>
      </c>
      <c r="N553" s="23">
        <v>0.10100000000000001</v>
      </c>
      <c r="O553" s="23">
        <v>0.104</v>
      </c>
      <c r="P553" s="23">
        <v>9.4782850000000002E-2</v>
      </c>
      <c r="Q553" s="23">
        <v>9.06E-2</v>
      </c>
      <c r="R553" s="23">
        <v>0.10250000000000001</v>
      </c>
      <c r="S553" s="23">
        <v>0.10425000000000001</v>
      </c>
      <c r="T553" s="23">
        <v>9.194999999999999E-2</v>
      </c>
      <c r="U553" s="23">
        <v>9.5599999999999991E-2</v>
      </c>
      <c r="V553" s="140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41"/>
      <c r="BC553" s="141"/>
      <c r="BD553" s="141"/>
      <c r="BE553" s="141"/>
      <c r="BF553" s="141"/>
      <c r="BG553" s="141"/>
      <c r="BH553" s="141"/>
      <c r="BI553" s="141"/>
      <c r="BJ553" s="141"/>
      <c r="BK553" s="141"/>
      <c r="BL553" s="141"/>
      <c r="BM553" s="53"/>
    </row>
    <row r="554" spans="1:65">
      <c r="A554" s="28"/>
      <c r="B554" s="3" t="s">
        <v>244</v>
      </c>
      <c r="C554" s="27"/>
      <c r="D554" s="23">
        <v>3.5449494589720844E-4</v>
      </c>
      <c r="E554" s="23">
        <v>2.4563523091500265E-3</v>
      </c>
      <c r="F554" s="23">
        <v>1.3276545735494134E-3</v>
      </c>
      <c r="G554" s="23">
        <v>2.4013884872437137E-3</v>
      </c>
      <c r="H554" s="23">
        <v>3.1416025634485745E-3</v>
      </c>
      <c r="I554" s="23">
        <v>2.0813457185196314E-3</v>
      </c>
      <c r="J554" s="23">
        <v>1.1923366415013299E-3</v>
      </c>
      <c r="K554" s="23">
        <v>1.5422926656982669E-3</v>
      </c>
      <c r="L554" s="23">
        <v>1.8726095873584205E-3</v>
      </c>
      <c r="M554" s="23">
        <v>6.8366268485757823E-4</v>
      </c>
      <c r="N554" s="23">
        <v>2.2799122790142599E-3</v>
      </c>
      <c r="O554" s="23">
        <v>2.3380903889000208E-3</v>
      </c>
      <c r="P554" s="23">
        <v>2.4900614881966285E-3</v>
      </c>
      <c r="Q554" s="23">
        <v>2.5779190574311385E-3</v>
      </c>
      <c r="R554" s="23">
        <v>4.1274689580904148E-3</v>
      </c>
      <c r="S554" s="23">
        <v>6.7428974978615201E-4</v>
      </c>
      <c r="T554" s="23">
        <v>9.224966124599047E-4</v>
      </c>
      <c r="U554" s="23">
        <v>1.5794513815457116E-3</v>
      </c>
      <c r="V554" s="140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  <c r="BM554" s="53"/>
    </row>
    <row r="555" spans="1:65">
      <c r="A555" s="28"/>
      <c r="B555" s="3" t="s">
        <v>87</v>
      </c>
      <c r="C555" s="27"/>
      <c r="D555" s="13">
        <v>3.577745459013037E-3</v>
      </c>
      <c r="E555" s="13">
        <v>2.6210410554686394E-2</v>
      </c>
      <c r="F555" s="13">
        <v>1.2628293343843499E-2</v>
      </c>
      <c r="G555" s="13">
        <v>2.2834121907230241E-2</v>
      </c>
      <c r="H555" s="13">
        <v>3.1348104740880504E-2</v>
      </c>
      <c r="I555" s="13">
        <v>2.081345718519631E-2</v>
      </c>
      <c r="J555" s="13">
        <v>1.2328140356725796E-2</v>
      </c>
      <c r="K555" s="13">
        <v>1.5371687697989371E-2</v>
      </c>
      <c r="L555" s="13">
        <v>1.8998406364813192E-2</v>
      </c>
      <c r="M555" s="13">
        <v>6.7056871311940028E-3</v>
      </c>
      <c r="N555" s="13">
        <v>2.2365237188682163E-2</v>
      </c>
      <c r="O555" s="13">
        <v>2.2409812034185503E-2</v>
      </c>
      <c r="P555" s="13">
        <v>2.6194863810549838E-2</v>
      </c>
      <c r="Q555" s="13">
        <v>2.8427705099406047E-2</v>
      </c>
      <c r="R555" s="13">
        <v>3.9878927131308355E-2</v>
      </c>
      <c r="S555" s="13">
        <v>6.4814778896458061E-3</v>
      </c>
      <c r="T555" s="13">
        <v>1.0054458991388607E-2</v>
      </c>
      <c r="U555" s="13">
        <v>1.6561880966924625E-2</v>
      </c>
      <c r="V555" s="95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245</v>
      </c>
      <c r="C556" s="27"/>
      <c r="D556" s="13">
        <v>-1.2945466286484741E-3</v>
      </c>
      <c r="E556" s="13">
        <v>-5.5387592210746961E-2</v>
      </c>
      <c r="F556" s="13">
        <v>5.9686122769804006E-2</v>
      </c>
      <c r="G556" s="13">
        <v>6.0022104419382272E-2</v>
      </c>
      <c r="H556" s="13">
        <v>1.0128829457012101E-2</v>
      </c>
      <c r="I556" s="13">
        <v>7.9449487347535985E-3</v>
      </c>
      <c r="J556" s="13">
        <v>-2.5149243748704309E-2</v>
      </c>
      <c r="K556" s="13">
        <v>1.1304765230535807E-2</v>
      </c>
      <c r="L556" s="13">
        <v>-6.5022621971113637E-3</v>
      </c>
      <c r="M556" s="13">
        <v>2.762675376704693E-2</v>
      </c>
      <c r="N556" s="13">
        <v>2.7499080740207571E-2</v>
      </c>
      <c r="O556" s="13">
        <v>5.1622563179925862E-2</v>
      </c>
      <c r="P556" s="13">
        <v>-4.1856099264807822E-2</v>
      </c>
      <c r="Q556" s="13">
        <v>-8.5961922322367879E-2</v>
      </c>
      <c r="R556" s="13">
        <v>4.3223021940469675E-2</v>
      </c>
      <c r="S556" s="13">
        <v>4.8598728333721697E-2</v>
      </c>
      <c r="T556" s="13">
        <v>-7.5210509535863834E-2</v>
      </c>
      <c r="U556" s="13">
        <v>-3.8756500556623608E-2</v>
      </c>
      <c r="V556" s="95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246</v>
      </c>
      <c r="C557" s="45"/>
      <c r="D557" s="43">
        <v>0.19</v>
      </c>
      <c r="E557" s="43">
        <v>1.18</v>
      </c>
      <c r="F557" s="43">
        <v>0.93</v>
      </c>
      <c r="G557" s="43">
        <v>0.93</v>
      </c>
      <c r="H557" s="43">
        <v>0.02</v>
      </c>
      <c r="I557" s="43">
        <v>0.02</v>
      </c>
      <c r="J557" s="43">
        <v>0.63</v>
      </c>
      <c r="K557" s="43">
        <v>0.04</v>
      </c>
      <c r="L557" s="43">
        <v>0.28000000000000003</v>
      </c>
      <c r="M557" s="43">
        <v>0.34</v>
      </c>
      <c r="N557" s="43">
        <v>0.34</v>
      </c>
      <c r="O557" s="43">
        <v>0.78</v>
      </c>
      <c r="P557" s="43">
        <v>0.93</v>
      </c>
      <c r="Q557" s="43">
        <v>1.74</v>
      </c>
      <c r="R557" s="43">
        <v>0.63</v>
      </c>
      <c r="S557" s="43">
        <v>0.72</v>
      </c>
      <c r="T557" s="43">
        <v>1.54</v>
      </c>
      <c r="U557" s="43">
        <v>0.87</v>
      </c>
      <c r="V557" s="95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BM558" s="52"/>
    </row>
    <row r="559" spans="1:65" ht="15">
      <c r="B559" s="8" t="s">
        <v>390</v>
      </c>
      <c r="BM559" s="26" t="s">
        <v>67</v>
      </c>
    </row>
    <row r="560" spans="1:65" ht="15">
      <c r="A560" s="24" t="s">
        <v>26</v>
      </c>
      <c r="B560" s="18" t="s">
        <v>111</v>
      </c>
      <c r="C560" s="15" t="s">
        <v>112</v>
      </c>
      <c r="D560" s="16" t="s">
        <v>219</v>
      </c>
      <c r="E560" s="17" t="s">
        <v>219</v>
      </c>
      <c r="F560" s="17" t="s">
        <v>219</v>
      </c>
      <c r="G560" s="17" t="s">
        <v>219</v>
      </c>
      <c r="H560" s="17" t="s">
        <v>219</v>
      </c>
      <c r="I560" s="17" t="s">
        <v>219</v>
      </c>
      <c r="J560" s="17" t="s">
        <v>219</v>
      </c>
      <c r="K560" s="17" t="s">
        <v>219</v>
      </c>
      <c r="L560" s="17" t="s">
        <v>219</v>
      </c>
      <c r="M560" s="17" t="s">
        <v>219</v>
      </c>
      <c r="N560" s="17" t="s">
        <v>219</v>
      </c>
      <c r="O560" s="17" t="s">
        <v>219</v>
      </c>
      <c r="P560" s="17" t="s">
        <v>219</v>
      </c>
      <c r="Q560" s="17" t="s">
        <v>219</v>
      </c>
      <c r="R560" s="17" t="s">
        <v>219</v>
      </c>
      <c r="S560" s="17" t="s">
        <v>219</v>
      </c>
      <c r="T560" s="17" t="s">
        <v>219</v>
      </c>
      <c r="U560" s="95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220</v>
      </c>
      <c r="C561" s="9" t="s">
        <v>220</v>
      </c>
      <c r="D561" s="93" t="s">
        <v>221</v>
      </c>
      <c r="E561" s="94" t="s">
        <v>223</v>
      </c>
      <c r="F561" s="94" t="s">
        <v>224</v>
      </c>
      <c r="G561" s="94" t="s">
        <v>225</v>
      </c>
      <c r="H561" s="94" t="s">
        <v>226</v>
      </c>
      <c r="I561" s="94" t="s">
        <v>227</v>
      </c>
      <c r="J561" s="94" t="s">
        <v>228</v>
      </c>
      <c r="K561" s="94" t="s">
        <v>230</v>
      </c>
      <c r="L561" s="94" t="s">
        <v>231</v>
      </c>
      <c r="M561" s="94" t="s">
        <v>232</v>
      </c>
      <c r="N561" s="94" t="s">
        <v>233</v>
      </c>
      <c r="O561" s="94" t="s">
        <v>234</v>
      </c>
      <c r="P561" s="94" t="s">
        <v>235</v>
      </c>
      <c r="Q561" s="94" t="s">
        <v>236</v>
      </c>
      <c r="R561" s="94" t="s">
        <v>237</v>
      </c>
      <c r="S561" s="94" t="s">
        <v>238</v>
      </c>
      <c r="T561" s="94" t="s">
        <v>239</v>
      </c>
      <c r="U561" s="95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240</v>
      </c>
      <c r="E562" s="11" t="s">
        <v>240</v>
      </c>
      <c r="F562" s="11" t="s">
        <v>240</v>
      </c>
      <c r="G562" s="11" t="s">
        <v>240</v>
      </c>
      <c r="H562" s="11" t="s">
        <v>240</v>
      </c>
      <c r="I562" s="11" t="s">
        <v>240</v>
      </c>
      <c r="J562" s="11" t="s">
        <v>240</v>
      </c>
      <c r="K562" s="11" t="s">
        <v>113</v>
      </c>
      <c r="L562" s="11" t="s">
        <v>241</v>
      </c>
      <c r="M562" s="11" t="s">
        <v>113</v>
      </c>
      <c r="N562" s="11" t="s">
        <v>113</v>
      </c>
      <c r="O562" s="11" t="s">
        <v>241</v>
      </c>
      <c r="P562" s="11" t="s">
        <v>113</v>
      </c>
      <c r="Q562" s="11" t="s">
        <v>240</v>
      </c>
      <c r="R562" s="11" t="s">
        <v>113</v>
      </c>
      <c r="S562" s="11" t="s">
        <v>241</v>
      </c>
      <c r="T562" s="11" t="s">
        <v>240</v>
      </c>
      <c r="U562" s="95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95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21">
        <v>1.2</v>
      </c>
      <c r="E564" s="21">
        <v>1.1000000000000001</v>
      </c>
      <c r="F564" s="21">
        <v>1.1000000000000001</v>
      </c>
      <c r="G564" s="21">
        <v>1</v>
      </c>
      <c r="H564" s="21">
        <v>1.1299999999999999</v>
      </c>
      <c r="I564" s="21">
        <v>1.17</v>
      </c>
      <c r="J564" s="21">
        <v>1</v>
      </c>
      <c r="K564" s="89" t="s">
        <v>106</v>
      </c>
      <c r="L564" s="21">
        <v>0.89666240305783163</v>
      </c>
      <c r="M564" s="89" t="s">
        <v>106</v>
      </c>
      <c r="N564" s="89" t="s">
        <v>106</v>
      </c>
      <c r="O564" s="21">
        <v>1.206</v>
      </c>
      <c r="P564" s="21">
        <v>1</v>
      </c>
      <c r="Q564" s="21">
        <v>0.8</v>
      </c>
      <c r="R564" s="89" t="s">
        <v>106</v>
      </c>
      <c r="S564" s="21">
        <v>0.97000000000000008</v>
      </c>
      <c r="T564" s="21">
        <v>0.95</v>
      </c>
      <c r="U564" s="95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11">
        <v>1</v>
      </c>
      <c r="E565" s="11">
        <v>1.1000000000000001</v>
      </c>
      <c r="F565" s="11">
        <v>1</v>
      </c>
      <c r="G565" s="11">
        <v>1.2</v>
      </c>
      <c r="H565" s="11">
        <v>1.07</v>
      </c>
      <c r="I565" s="11">
        <v>1.22</v>
      </c>
      <c r="J565" s="11">
        <v>1</v>
      </c>
      <c r="K565" s="91" t="s">
        <v>106</v>
      </c>
      <c r="L565" s="11">
        <v>1.0321222593802366</v>
      </c>
      <c r="M565" s="91" t="s">
        <v>106</v>
      </c>
      <c r="N565" s="91" t="s">
        <v>106</v>
      </c>
      <c r="O565" s="11">
        <v>1.1000000000000001</v>
      </c>
      <c r="P565" s="91" t="s">
        <v>105</v>
      </c>
      <c r="Q565" s="11">
        <v>0.9</v>
      </c>
      <c r="R565" s="91" t="s">
        <v>106</v>
      </c>
      <c r="S565" s="11">
        <v>0.9900000000000001</v>
      </c>
      <c r="T565" s="11">
        <v>0.94</v>
      </c>
      <c r="U565" s="95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e">
        <v>#N/A</v>
      </c>
    </row>
    <row r="566" spans="1:65">
      <c r="A566" s="28"/>
      <c r="B566" s="19">
        <v>1</v>
      </c>
      <c r="C566" s="9">
        <v>3</v>
      </c>
      <c r="D566" s="11">
        <v>1.1000000000000001</v>
      </c>
      <c r="E566" s="11">
        <v>1.2</v>
      </c>
      <c r="F566" s="11">
        <v>1.1000000000000001</v>
      </c>
      <c r="G566" s="11">
        <v>0.9</v>
      </c>
      <c r="H566" s="11">
        <v>1.18</v>
      </c>
      <c r="I566" s="11">
        <v>1.1100000000000001</v>
      </c>
      <c r="J566" s="11">
        <v>1</v>
      </c>
      <c r="K566" s="91" t="s">
        <v>106</v>
      </c>
      <c r="L566" s="11">
        <v>1.0401457188014365</v>
      </c>
      <c r="M566" s="91" t="s">
        <v>106</v>
      </c>
      <c r="N566" s="91" t="s">
        <v>106</v>
      </c>
      <c r="O566" s="92">
        <v>1.429</v>
      </c>
      <c r="P566" s="91" t="s">
        <v>105</v>
      </c>
      <c r="Q566" s="11">
        <v>0.9</v>
      </c>
      <c r="R566" s="91" t="s">
        <v>106</v>
      </c>
      <c r="S566" s="11">
        <v>1.06</v>
      </c>
      <c r="T566" s="11">
        <v>1</v>
      </c>
      <c r="U566" s="95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11">
        <v>1</v>
      </c>
      <c r="E567" s="11">
        <v>1.2</v>
      </c>
      <c r="F567" s="92">
        <v>1.6</v>
      </c>
      <c r="G567" s="11">
        <v>1</v>
      </c>
      <c r="H567" s="11">
        <v>1.08</v>
      </c>
      <c r="I567" s="11">
        <v>1.17</v>
      </c>
      <c r="J567" s="11">
        <v>1</v>
      </c>
      <c r="K567" s="91" t="s">
        <v>106</v>
      </c>
      <c r="L567" s="11">
        <v>1.1199863270011865</v>
      </c>
      <c r="M567" s="91" t="s">
        <v>106</v>
      </c>
      <c r="N567" s="91" t="s">
        <v>106</v>
      </c>
      <c r="O567" s="11">
        <v>1.05</v>
      </c>
      <c r="P567" s="11">
        <v>1</v>
      </c>
      <c r="Q567" s="92">
        <v>1.2</v>
      </c>
      <c r="R567" s="91" t="s">
        <v>106</v>
      </c>
      <c r="S567" s="11">
        <v>1.01</v>
      </c>
      <c r="T567" s="11">
        <v>1.01</v>
      </c>
      <c r="U567" s="95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1.0437260470229388</v>
      </c>
    </row>
    <row r="568" spans="1:65">
      <c r="A568" s="28"/>
      <c r="B568" s="19">
        <v>1</v>
      </c>
      <c r="C568" s="9">
        <v>5</v>
      </c>
      <c r="D568" s="11">
        <v>1</v>
      </c>
      <c r="E568" s="11">
        <v>1.1000000000000001</v>
      </c>
      <c r="F568" s="11">
        <v>1.1000000000000001</v>
      </c>
      <c r="G568" s="11">
        <v>1</v>
      </c>
      <c r="H568" s="11">
        <v>1.19</v>
      </c>
      <c r="I568" s="11">
        <v>1.0900000000000001</v>
      </c>
      <c r="J568" s="11">
        <v>1</v>
      </c>
      <c r="K568" s="91" t="s">
        <v>106</v>
      </c>
      <c r="L568" s="11">
        <v>0.8906166175716197</v>
      </c>
      <c r="M568" s="11"/>
      <c r="N568" s="91" t="s">
        <v>106</v>
      </c>
      <c r="O568" s="11">
        <v>1.139</v>
      </c>
      <c r="P568" s="91" t="s">
        <v>105</v>
      </c>
      <c r="Q568" s="11">
        <v>1</v>
      </c>
      <c r="R568" s="91" t="s">
        <v>106</v>
      </c>
      <c r="S568" s="11">
        <v>1.05</v>
      </c>
      <c r="T568" s="11">
        <v>0.97000000000000008</v>
      </c>
      <c r="U568" s="95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36</v>
      </c>
    </row>
    <row r="569" spans="1:65">
      <c r="A569" s="28"/>
      <c r="B569" s="19">
        <v>1</v>
      </c>
      <c r="C569" s="9">
        <v>6</v>
      </c>
      <c r="D569" s="11">
        <v>1.2</v>
      </c>
      <c r="E569" s="11">
        <v>1</v>
      </c>
      <c r="F569" s="11">
        <v>1.1000000000000001</v>
      </c>
      <c r="G569" s="11">
        <v>1.1000000000000001</v>
      </c>
      <c r="H569" s="11">
        <v>1.1200000000000001</v>
      </c>
      <c r="I569" s="11">
        <v>1.02</v>
      </c>
      <c r="J569" s="11">
        <v>1</v>
      </c>
      <c r="K569" s="91" t="s">
        <v>106</v>
      </c>
      <c r="L569" s="11">
        <v>0.89509834197692162</v>
      </c>
      <c r="M569" s="91" t="s">
        <v>106</v>
      </c>
      <c r="N569" s="91" t="s">
        <v>106</v>
      </c>
      <c r="O569" s="11">
        <v>1.085</v>
      </c>
      <c r="P569" s="11">
        <v>1</v>
      </c>
      <c r="Q569" s="11">
        <v>0.9</v>
      </c>
      <c r="R569" s="91" t="s">
        <v>106</v>
      </c>
      <c r="S569" s="11">
        <v>1</v>
      </c>
      <c r="T569" s="11">
        <v>1.06</v>
      </c>
      <c r="U569" s="95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242</v>
      </c>
      <c r="C570" s="12"/>
      <c r="D570" s="22">
        <v>1.0833333333333335</v>
      </c>
      <c r="E570" s="22">
        <v>1.1166666666666669</v>
      </c>
      <c r="F570" s="22">
        <v>1.1666666666666667</v>
      </c>
      <c r="G570" s="22">
        <v>1.0333333333333332</v>
      </c>
      <c r="H570" s="22">
        <v>1.1283333333333334</v>
      </c>
      <c r="I570" s="22">
        <v>1.1299999999999999</v>
      </c>
      <c r="J570" s="22">
        <v>1</v>
      </c>
      <c r="K570" s="22" t="s">
        <v>549</v>
      </c>
      <c r="L570" s="22">
        <v>0.97910527796487201</v>
      </c>
      <c r="M570" s="22" t="s">
        <v>549</v>
      </c>
      <c r="N570" s="22" t="s">
        <v>549</v>
      </c>
      <c r="O570" s="22">
        <v>1.1681666666666668</v>
      </c>
      <c r="P570" s="22">
        <v>1</v>
      </c>
      <c r="Q570" s="22">
        <v>0.95000000000000007</v>
      </c>
      <c r="R570" s="22" t="s">
        <v>549</v>
      </c>
      <c r="S570" s="22">
        <v>1.0133333333333334</v>
      </c>
      <c r="T570" s="22">
        <v>0.98833333333333329</v>
      </c>
      <c r="U570" s="95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243</v>
      </c>
      <c r="C571" s="27"/>
      <c r="D571" s="11">
        <v>1.05</v>
      </c>
      <c r="E571" s="11">
        <v>1.1000000000000001</v>
      </c>
      <c r="F571" s="11">
        <v>1.1000000000000001</v>
      </c>
      <c r="G571" s="11">
        <v>1</v>
      </c>
      <c r="H571" s="11">
        <v>1.125</v>
      </c>
      <c r="I571" s="11">
        <v>1.1400000000000001</v>
      </c>
      <c r="J571" s="11">
        <v>1</v>
      </c>
      <c r="K571" s="11" t="s">
        <v>549</v>
      </c>
      <c r="L571" s="11">
        <v>0.96439233121903412</v>
      </c>
      <c r="M571" s="11" t="s">
        <v>549</v>
      </c>
      <c r="N571" s="11" t="s">
        <v>549</v>
      </c>
      <c r="O571" s="11">
        <v>1.1194999999999999</v>
      </c>
      <c r="P571" s="11">
        <v>1</v>
      </c>
      <c r="Q571" s="11">
        <v>0.9</v>
      </c>
      <c r="R571" s="11" t="s">
        <v>549</v>
      </c>
      <c r="S571" s="11">
        <v>1.0049999999999999</v>
      </c>
      <c r="T571" s="11">
        <v>0.9850000000000001</v>
      </c>
      <c r="U571" s="95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244</v>
      </c>
      <c r="C572" s="27"/>
      <c r="D572" s="23">
        <v>9.8319208025017493E-2</v>
      </c>
      <c r="E572" s="23">
        <v>7.527726527090807E-2</v>
      </c>
      <c r="F572" s="23">
        <v>0.21602468994692911</v>
      </c>
      <c r="G572" s="23">
        <v>0.10327955589886445</v>
      </c>
      <c r="H572" s="23">
        <v>4.956477243634496E-2</v>
      </c>
      <c r="I572" s="23">
        <v>7.1274118724821811E-2</v>
      </c>
      <c r="J572" s="23">
        <v>0</v>
      </c>
      <c r="K572" s="23" t="s">
        <v>549</v>
      </c>
      <c r="L572" s="23">
        <v>9.8049417793993593E-2</v>
      </c>
      <c r="M572" s="23" t="s">
        <v>549</v>
      </c>
      <c r="N572" s="23" t="s">
        <v>549</v>
      </c>
      <c r="O572" s="23">
        <v>0.13845059287221007</v>
      </c>
      <c r="P572" s="23">
        <v>0</v>
      </c>
      <c r="Q572" s="23">
        <v>0.13784048752090203</v>
      </c>
      <c r="R572" s="23" t="s">
        <v>549</v>
      </c>
      <c r="S572" s="23">
        <v>3.5023801430836519E-2</v>
      </c>
      <c r="T572" s="23">
        <v>4.4459719597256447E-2</v>
      </c>
      <c r="U572" s="140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41"/>
      <c r="BC572" s="141"/>
      <c r="BD572" s="141"/>
      <c r="BE572" s="141"/>
      <c r="BF572" s="141"/>
      <c r="BG572" s="141"/>
      <c r="BH572" s="141"/>
      <c r="BI572" s="141"/>
      <c r="BJ572" s="141"/>
      <c r="BK572" s="141"/>
      <c r="BL572" s="141"/>
      <c r="BM572" s="53"/>
    </row>
    <row r="573" spans="1:65">
      <c r="A573" s="28"/>
      <c r="B573" s="3" t="s">
        <v>87</v>
      </c>
      <c r="C573" s="27"/>
      <c r="D573" s="13">
        <v>9.0756192023093055E-2</v>
      </c>
      <c r="E573" s="13">
        <v>6.7412476362007215E-2</v>
      </c>
      <c r="F573" s="13">
        <v>0.18516401995451065</v>
      </c>
      <c r="G573" s="13">
        <v>9.9947957321481734E-2</v>
      </c>
      <c r="H573" s="13">
        <v>4.3927420179921677E-2</v>
      </c>
      <c r="I573" s="13">
        <v>6.3074441349399837E-2</v>
      </c>
      <c r="J573" s="13">
        <v>0</v>
      </c>
      <c r="K573" s="13" t="s">
        <v>549</v>
      </c>
      <c r="L573" s="13">
        <v>0.10014185399735061</v>
      </c>
      <c r="M573" s="13" t="s">
        <v>549</v>
      </c>
      <c r="N573" s="13" t="s">
        <v>549</v>
      </c>
      <c r="O573" s="13">
        <v>0.11851955446329866</v>
      </c>
      <c r="P573" s="13">
        <v>0</v>
      </c>
      <c r="Q573" s="13">
        <v>0.14509525002200213</v>
      </c>
      <c r="R573" s="13" t="s">
        <v>549</v>
      </c>
      <c r="S573" s="13">
        <v>3.4562961938325511E-2</v>
      </c>
      <c r="T573" s="13">
        <v>4.4984539221507372E-2</v>
      </c>
      <c r="U573" s="95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245</v>
      </c>
      <c r="C574" s="27"/>
      <c r="D574" s="13">
        <v>3.7947971523148327E-2</v>
      </c>
      <c r="E574" s="13">
        <v>6.9884832185399093E-2</v>
      </c>
      <c r="F574" s="13">
        <v>0.11779012317877502</v>
      </c>
      <c r="G574" s="13">
        <v>-9.9573194702279322E-3</v>
      </c>
      <c r="H574" s="13">
        <v>8.1062733417186728E-2</v>
      </c>
      <c r="I574" s="13">
        <v>8.2659576450299088E-2</v>
      </c>
      <c r="J574" s="13">
        <v>-4.1894180132478587E-2</v>
      </c>
      <c r="K574" s="13" t="s">
        <v>549</v>
      </c>
      <c r="L574" s="13">
        <v>-6.1913534918848878E-2</v>
      </c>
      <c r="M574" s="13" t="s">
        <v>549</v>
      </c>
      <c r="N574" s="13" t="s">
        <v>549</v>
      </c>
      <c r="O574" s="13">
        <v>0.11922728190857645</v>
      </c>
      <c r="P574" s="13">
        <v>-4.1894180132478587E-2</v>
      </c>
      <c r="Q574" s="13">
        <v>-8.9799471125854624E-2</v>
      </c>
      <c r="R574" s="13" t="s">
        <v>549</v>
      </c>
      <c r="S574" s="13">
        <v>-2.9119435867578258E-2</v>
      </c>
      <c r="T574" s="13">
        <v>-5.3072081364266332E-2</v>
      </c>
      <c r="U574" s="95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246</v>
      </c>
      <c r="C575" s="45"/>
      <c r="D575" s="43">
        <v>1.69</v>
      </c>
      <c r="E575" s="43">
        <v>2.36</v>
      </c>
      <c r="F575" s="43">
        <v>3.37</v>
      </c>
      <c r="G575" s="43">
        <v>0.67</v>
      </c>
      <c r="H575" s="43">
        <v>2.6</v>
      </c>
      <c r="I575" s="43">
        <v>2.63</v>
      </c>
      <c r="J575" s="43">
        <v>0</v>
      </c>
      <c r="K575" s="43">
        <v>0</v>
      </c>
      <c r="L575" s="43">
        <v>0.42</v>
      </c>
      <c r="M575" s="43">
        <v>0</v>
      </c>
      <c r="N575" s="43">
        <v>0</v>
      </c>
      <c r="O575" s="43">
        <v>3.4</v>
      </c>
      <c r="P575" s="43">
        <v>5.0599999999999996</v>
      </c>
      <c r="Q575" s="43">
        <v>1.01</v>
      </c>
      <c r="R575" s="43">
        <v>0</v>
      </c>
      <c r="S575" s="43">
        <v>0.27</v>
      </c>
      <c r="T575" s="43">
        <v>0.24</v>
      </c>
      <c r="U575" s="95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BM576" s="52"/>
    </row>
    <row r="577" spans="1:65" ht="15">
      <c r="B577" s="8" t="s">
        <v>391</v>
      </c>
      <c r="BM577" s="26" t="s">
        <v>67</v>
      </c>
    </row>
    <row r="578" spans="1:65" ht="15">
      <c r="A578" s="24" t="s">
        <v>57</v>
      </c>
      <c r="B578" s="18" t="s">
        <v>111</v>
      </c>
      <c r="C578" s="15" t="s">
        <v>112</v>
      </c>
      <c r="D578" s="16" t="s">
        <v>219</v>
      </c>
      <c r="E578" s="17" t="s">
        <v>219</v>
      </c>
      <c r="F578" s="17" t="s">
        <v>219</v>
      </c>
      <c r="G578" s="17" t="s">
        <v>219</v>
      </c>
      <c r="H578" s="17" t="s">
        <v>219</v>
      </c>
      <c r="I578" s="17" t="s">
        <v>219</v>
      </c>
      <c r="J578" s="17" t="s">
        <v>219</v>
      </c>
      <c r="K578" s="17" t="s">
        <v>219</v>
      </c>
      <c r="L578" s="17" t="s">
        <v>219</v>
      </c>
      <c r="M578" s="17" t="s">
        <v>219</v>
      </c>
      <c r="N578" s="17" t="s">
        <v>219</v>
      </c>
      <c r="O578" s="17" t="s">
        <v>219</v>
      </c>
      <c r="P578" s="17" t="s">
        <v>219</v>
      </c>
      <c r="Q578" s="17" t="s">
        <v>219</v>
      </c>
      <c r="R578" s="17" t="s">
        <v>219</v>
      </c>
      <c r="S578" s="17" t="s">
        <v>219</v>
      </c>
      <c r="T578" s="17" t="s">
        <v>219</v>
      </c>
      <c r="U578" s="95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220</v>
      </c>
      <c r="C579" s="9" t="s">
        <v>220</v>
      </c>
      <c r="D579" s="93" t="s">
        <v>221</v>
      </c>
      <c r="E579" s="94" t="s">
        <v>222</v>
      </c>
      <c r="F579" s="94" t="s">
        <v>223</v>
      </c>
      <c r="G579" s="94" t="s">
        <v>224</v>
      </c>
      <c r="H579" s="94" t="s">
        <v>225</v>
      </c>
      <c r="I579" s="94" t="s">
        <v>226</v>
      </c>
      <c r="J579" s="94" t="s">
        <v>227</v>
      </c>
      <c r="K579" s="94" t="s">
        <v>228</v>
      </c>
      <c r="L579" s="94" t="s">
        <v>230</v>
      </c>
      <c r="M579" s="94" t="s">
        <v>231</v>
      </c>
      <c r="N579" s="94" t="s">
        <v>232</v>
      </c>
      <c r="O579" s="94" t="s">
        <v>233</v>
      </c>
      <c r="P579" s="94" t="s">
        <v>234</v>
      </c>
      <c r="Q579" s="94" t="s">
        <v>236</v>
      </c>
      <c r="R579" s="94" t="s">
        <v>237</v>
      </c>
      <c r="S579" s="94" t="s">
        <v>238</v>
      </c>
      <c r="T579" s="94" t="s">
        <v>239</v>
      </c>
      <c r="U579" s="95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113</v>
      </c>
      <c r="E580" s="11" t="s">
        <v>113</v>
      </c>
      <c r="F580" s="11" t="s">
        <v>113</v>
      </c>
      <c r="G580" s="11" t="s">
        <v>113</v>
      </c>
      <c r="H580" s="11" t="s">
        <v>113</v>
      </c>
      <c r="I580" s="11" t="s">
        <v>240</v>
      </c>
      <c r="J580" s="11" t="s">
        <v>240</v>
      </c>
      <c r="K580" s="11" t="s">
        <v>113</v>
      </c>
      <c r="L580" s="11" t="s">
        <v>113</v>
      </c>
      <c r="M580" s="11" t="s">
        <v>241</v>
      </c>
      <c r="N580" s="11" t="s">
        <v>113</v>
      </c>
      <c r="O580" s="11" t="s">
        <v>113</v>
      </c>
      <c r="P580" s="11" t="s">
        <v>241</v>
      </c>
      <c r="Q580" s="11" t="s">
        <v>240</v>
      </c>
      <c r="R580" s="11" t="s">
        <v>113</v>
      </c>
      <c r="S580" s="11" t="s">
        <v>241</v>
      </c>
      <c r="T580" s="11" t="s">
        <v>240</v>
      </c>
      <c r="U580" s="95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3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95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164">
        <v>0.29099999999999998</v>
      </c>
      <c r="E582" s="164">
        <v>0.26</v>
      </c>
      <c r="F582" s="164">
        <v>0.29339999999999999</v>
      </c>
      <c r="G582" s="164">
        <v>0.26</v>
      </c>
      <c r="H582" s="164">
        <v>0.28000000000000003</v>
      </c>
      <c r="I582" s="164">
        <v>0.27</v>
      </c>
      <c r="J582" s="164">
        <v>0.26</v>
      </c>
      <c r="K582" s="164">
        <v>0.28000000000000003</v>
      </c>
      <c r="L582" s="164">
        <v>0.28000000000000003</v>
      </c>
      <c r="M582" s="164">
        <v>0.28273313150983559</v>
      </c>
      <c r="N582" s="164">
        <v>0.2414</v>
      </c>
      <c r="O582" s="164">
        <v>0.31</v>
      </c>
      <c r="P582" s="164">
        <v>0.26400000000000001</v>
      </c>
      <c r="Q582" s="164">
        <v>0.28000000000000003</v>
      </c>
      <c r="R582" s="164">
        <v>0.3</v>
      </c>
      <c r="S582" s="164">
        <v>0.26</v>
      </c>
      <c r="T582" s="164">
        <v>0.25</v>
      </c>
      <c r="U582" s="140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41"/>
      <c r="BC582" s="141"/>
      <c r="BD582" s="141"/>
      <c r="BE582" s="141"/>
      <c r="BF582" s="141"/>
      <c r="BG582" s="141"/>
      <c r="BH582" s="141"/>
      <c r="BI582" s="141"/>
      <c r="BJ582" s="141"/>
      <c r="BK582" s="141"/>
      <c r="BL582" s="141"/>
      <c r="BM582" s="167">
        <v>1</v>
      </c>
    </row>
    <row r="583" spans="1:65">
      <c r="A583" s="28"/>
      <c r="B583" s="19">
        <v>1</v>
      </c>
      <c r="C583" s="9">
        <v>2</v>
      </c>
      <c r="D583" s="23">
        <v>0.28700000000000003</v>
      </c>
      <c r="E583" s="23">
        <v>0.27</v>
      </c>
      <c r="F583" s="23">
        <v>0.29910000000000003</v>
      </c>
      <c r="G583" s="23">
        <v>0.26</v>
      </c>
      <c r="H583" s="23">
        <v>0.28999999999999998</v>
      </c>
      <c r="I583" s="23">
        <v>0.26</v>
      </c>
      <c r="J583" s="23">
        <v>0.26</v>
      </c>
      <c r="K583" s="23">
        <v>0.28000000000000003</v>
      </c>
      <c r="L583" s="23">
        <v>0.28000000000000003</v>
      </c>
      <c r="M583" s="23">
        <v>0.28726906356534859</v>
      </c>
      <c r="N583" s="23">
        <v>0.24180000000000001</v>
      </c>
      <c r="O583" s="23">
        <v>0.32</v>
      </c>
      <c r="P583" s="23">
        <v>0.28399999999999997</v>
      </c>
      <c r="Q583" s="23">
        <v>0.28000000000000003</v>
      </c>
      <c r="R583" s="23">
        <v>0.31</v>
      </c>
      <c r="S583" s="23">
        <v>0.27</v>
      </c>
      <c r="T583" s="23">
        <v>0.26</v>
      </c>
      <c r="U583" s="140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41"/>
      <c r="BC583" s="141"/>
      <c r="BD583" s="141"/>
      <c r="BE583" s="141"/>
      <c r="BF583" s="141"/>
      <c r="BG583" s="141"/>
      <c r="BH583" s="141"/>
      <c r="BI583" s="141"/>
      <c r="BJ583" s="141"/>
      <c r="BK583" s="141"/>
      <c r="BL583" s="141"/>
      <c r="BM583" s="167" t="e">
        <v>#N/A</v>
      </c>
    </row>
    <row r="584" spans="1:65">
      <c r="A584" s="28"/>
      <c r="B584" s="19">
        <v>1</v>
      </c>
      <c r="C584" s="9">
        <v>3</v>
      </c>
      <c r="D584" s="23">
        <v>0.28900000000000003</v>
      </c>
      <c r="E584" s="23">
        <v>0.27</v>
      </c>
      <c r="F584" s="23">
        <v>0.30179999999999996</v>
      </c>
      <c r="G584" s="23">
        <v>0.27</v>
      </c>
      <c r="H584" s="23">
        <v>0.28999999999999998</v>
      </c>
      <c r="I584" s="23">
        <v>0.27</v>
      </c>
      <c r="J584" s="23">
        <v>0.27</v>
      </c>
      <c r="K584" s="23">
        <v>0.28000000000000003</v>
      </c>
      <c r="L584" s="23">
        <v>0.28999999999999998</v>
      </c>
      <c r="M584" s="23">
        <v>0.29483202104459755</v>
      </c>
      <c r="N584" s="23">
        <v>0.24280000000000002</v>
      </c>
      <c r="O584" s="23">
        <v>0.31</v>
      </c>
      <c r="P584" s="23">
        <v>0.27600000000000002</v>
      </c>
      <c r="Q584" s="23">
        <v>0.28000000000000003</v>
      </c>
      <c r="R584" s="23">
        <v>0.3</v>
      </c>
      <c r="S584" s="23">
        <v>0.26</v>
      </c>
      <c r="T584" s="23">
        <v>0.26</v>
      </c>
      <c r="U584" s="140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41"/>
      <c r="BC584" s="141"/>
      <c r="BD584" s="141"/>
      <c r="BE584" s="141"/>
      <c r="BF584" s="141"/>
      <c r="BG584" s="141"/>
      <c r="BH584" s="141"/>
      <c r="BI584" s="141"/>
      <c r="BJ584" s="141"/>
      <c r="BK584" s="141"/>
      <c r="BL584" s="141"/>
      <c r="BM584" s="167">
        <v>16</v>
      </c>
    </row>
    <row r="585" spans="1:65">
      <c r="A585" s="28"/>
      <c r="B585" s="19">
        <v>1</v>
      </c>
      <c r="C585" s="9">
        <v>4</v>
      </c>
      <c r="D585" s="23">
        <v>0.28999999999999998</v>
      </c>
      <c r="E585" s="23">
        <v>0.27</v>
      </c>
      <c r="F585" s="23">
        <v>0.29810000000000003</v>
      </c>
      <c r="G585" s="23">
        <v>0.26</v>
      </c>
      <c r="H585" s="23">
        <v>0.28999999999999998</v>
      </c>
      <c r="I585" s="23">
        <v>0.26</v>
      </c>
      <c r="J585" s="23">
        <v>0.28000000000000003</v>
      </c>
      <c r="K585" s="23">
        <v>0.28999999999999998</v>
      </c>
      <c r="L585" s="23">
        <v>0.28999999999999998</v>
      </c>
      <c r="M585" s="168">
        <v>0.30611930537435261</v>
      </c>
      <c r="N585" s="23">
        <v>0.23900000000000002</v>
      </c>
      <c r="O585" s="23">
        <v>0.33</v>
      </c>
      <c r="P585" s="23">
        <v>0.27</v>
      </c>
      <c r="Q585" s="23">
        <v>0.28000000000000003</v>
      </c>
      <c r="R585" s="23">
        <v>0.3</v>
      </c>
      <c r="S585" s="23">
        <v>0.25</v>
      </c>
      <c r="T585" s="23">
        <v>0.26</v>
      </c>
      <c r="U585" s="140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41"/>
      <c r="BC585" s="141"/>
      <c r="BD585" s="141"/>
      <c r="BE585" s="141"/>
      <c r="BF585" s="141"/>
      <c r="BG585" s="141"/>
      <c r="BH585" s="141"/>
      <c r="BI585" s="141"/>
      <c r="BJ585" s="141"/>
      <c r="BK585" s="141"/>
      <c r="BL585" s="141"/>
      <c r="BM585" s="167">
        <v>0.27825461065263879</v>
      </c>
    </row>
    <row r="586" spans="1:65">
      <c r="A586" s="28"/>
      <c r="B586" s="19">
        <v>1</v>
      </c>
      <c r="C586" s="9">
        <v>5</v>
      </c>
      <c r="D586" s="23">
        <v>0.28700000000000003</v>
      </c>
      <c r="E586" s="23">
        <v>0.28000000000000003</v>
      </c>
      <c r="F586" s="23">
        <v>0.29410000000000003</v>
      </c>
      <c r="G586" s="23">
        <v>0.26</v>
      </c>
      <c r="H586" s="23">
        <v>0.28999999999999998</v>
      </c>
      <c r="I586" s="23">
        <v>0.28000000000000003</v>
      </c>
      <c r="J586" s="23">
        <v>0.26</v>
      </c>
      <c r="K586" s="23">
        <v>0.28000000000000003</v>
      </c>
      <c r="L586" s="23">
        <v>0.28000000000000003</v>
      </c>
      <c r="M586" s="23">
        <v>0.28971704021890859</v>
      </c>
      <c r="N586" s="23"/>
      <c r="O586" s="23">
        <v>0.3</v>
      </c>
      <c r="P586" s="23">
        <v>0.26900000000000002</v>
      </c>
      <c r="Q586" s="23">
        <v>0.28999999999999998</v>
      </c>
      <c r="R586" s="23">
        <v>0.3</v>
      </c>
      <c r="S586" s="168">
        <v>0.22999999999999998</v>
      </c>
      <c r="T586" s="23">
        <v>0.26</v>
      </c>
      <c r="U586" s="140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41"/>
      <c r="BC586" s="141"/>
      <c r="BD586" s="141"/>
      <c r="BE586" s="141"/>
      <c r="BF586" s="141"/>
      <c r="BG586" s="141"/>
      <c r="BH586" s="141"/>
      <c r="BI586" s="141"/>
      <c r="BJ586" s="141"/>
      <c r="BK586" s="141"/>
      <c r="BL586" s="141"/>
      <c r="BM586" s="167">
        <v>37</v>
      </c>
    </row>
    <row r="587" spans="1:65">
      <c r="A587" s="28"/>
      <c r="B587" s="19">
        <v>1</v>
      </c>
      <c r="C587" s="9">
        <v>6</v>
      </c>
      <c r="D587" s="23">
        <v>0.28900000000000003</v>
      </c>
      <c r="E587" s="23">
        <v>0.28000000000000003</v>
      </c>
      <c r="F587" s="23">
        <v>0.2964</v>
      </c>
      <c r="G587" s="23">
        <v>0.27</v>
      </c>
      <c r="H587" s="23">
        <v>0.28999999999999998</v>
      </c>
      <c r="I587" s="23">
        <v>0.26</v>
      </c>
      <c r="J587" s="23">
        <v>0.27</v>
      </c>
      <c r="K587" s="23">
        <v>0.28999999999999998</v>
      </c>
      <c r="L587" s="23">
        <v>0.28999999999999998</v>
      </c>
      <c r="M587" s="23">
        <v>0.28925731580227459</v>
      </c>
      <c r="N587" s="168">
        <v>0.25630000000000003</v>
      </c>
      <c r="O587" s="168">
        <v>0.34</v>
      </c>
      <c r="P587" s="23">
        <v>0.27900000000000003</v>
      </c>
      <c r="Q587" s="23">
        <v>0.28000000000000003</v>
      </c>
      <c r="R587" s="23">
        <v>0.3</v>
      </c>
      <c r="S587" s="23">
        <v>0.26</v>
      </c>
      <c r="T587" s="23">
        <v>0.26</v>
      </c>
      <c r="U587" s="140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41"/>
      <c r="BC587" s="141"/>
      <c r="BD587" s="141"/>
      <c r="BE587" s="141"/>
      <c r="BF587" s="141"/>
      <c r="BG587" s="141"/>
      <c r="BH587" s="141"/>
      <c r="BI587" s="141"/>
      <c r="BJ587" s="141"/>
      <c r="BK587" s="141"/>
      <c r="BL587" s="141"/>
      <c r="BM587" s="53"/>
    </row>
    <row r="588" spans="1:65">
      <c r="A588" s="28"/>
      <c r="B588" s="20" t="s">
        <v>242</v>
      </c>
      <c r="C588" s="12"/>
      <c r="D588" s="170">
        <v>0.28883333333333333</v>
      </c>
      <c r="E588" s="170">
        <v>0.27166666666666667</v>
      </c>
      <c r="F588" s="170">
        <v>0.29715000000000003</v>
      </c>
      <c r="G588" s="170">
        <v>0.26333333333333336</v>
      </c>
      <c r="H588" s="170">
        <v>0.28833333333333339</v>
      </c>
      <c r="I588" s="170">
        <v>0.26666666666666666</v>
      </c>
      <c r="J588" s="170">
        <v>0.26666666666666666</v>
      </c>
      <c r="K588" s="170">
        <v>0.28333333333333338</v>
      </c>
      <c r="L588" s="170">
        <v>0.28500000000000003</v>
      </c>
      <c r="M588" s="170">
        <v>0.29165464625255294</v>
      </c>
      <c r="N588" s="170">
        <v>0.24426</v>
      </c>
      <c r="O588" s="170">
        <v>0.31833333333333336</v>
      </c>
      <c r="P588" s="170">
        <v>0.27366666666666667</v>
      </c>
      <c r="Q588" s="170">
        <v>0.28166666666666668</v>
      </c>
      <c r="R588" s="170">
        <v>0.30166666666666669</v>
      </c>
      <c r="S588" s="170">
        <v>0.255</v>
      </c>
      <c r="T588" s="170">
        <v>0.25833333333333336</v>
      </c>
      <c r="U588" s="140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41"/>
      <c r="BC588" s="141"/>
      <c r="BD588" s="141"/>
      <c r="BE588" s="141"/>
      <c r="BF588" s="141"/>
      <c r="BG588" s="141"/>
      <c r="BH588" s="141"/>
      <c r="BI588" s="141"/>
      <c r="BJ588" s="141"/>
      <c r="BK588" s="141"/>
      <c r="BL588" s="141"/>
      <c r="BM588" s="53"/>
    </row>
    <row r="589" spans="1:65">
      <c r="A589" s="28"/>
      <c r="B589" s="3" t="s">
        <v>243</v>
      </c>
      <c r="C589" s="27"/>
      <c r="D589" s="23">
        <v>0.28900000000000003</v>
      </c>
      <c r="E589" s="23">
        <v>0.27</v>
      </c>
      <c r="F589" s="23">
        <v>0.29725000000000001</v>
      </c>
      <c r="G589" s="23">
        <v>0.26</v>
      </c>
      <c r="H589" s="23">
        <v>0.28999999999999998</v>
      </c>
      <c r="I589" s="23">
        <v>0.26500000000000001</v>
      </c>
      <c r="J589" s="23">
        <v>0.26500000000000001</v>
      </c>
      <c r="K589" s="23">
        <v>0.28000000000000003</v>
      </c>
      <c r="L589" s="23">
        <v>0.28500000000000003</v>
      </c>
      <c r="M589" s="23">
        <v>0.28948717801059159</v>
      </c>
      <c r="N589" s="23">
        <v>0.24180000000000001</v>
      </c>
      <c r="O589" s="23">
        <v>0.315</v>
      </c>
      <c r="P589" s="23">
        <v>0.27300000000000002</v>
      </c>
      <c r="Q589" s="23">
        <v>0.28000000000000003</v>
      </c>
      <c r="R589" s="23">
        <v>0.3</v>
      </c>
      <c r="S589" s="23">
        <v>0.26</v>
      </c>
      <c r="T589" s="23">
        <v>0.26</v>
      </c>
      <c r="U589" s="140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53"/>
    </row>
    <row r="590" spans="1:65">
      <c r="A590" s="28"/>
      <c r="B590" s="3" t="s">
        <v>244</v>
      </c>
      <c r="C590" s="27"/>
      <c r="D590" s="23">
        <v>1.6020819787597004E-3</v>
      </c>
      <c r="E590" s="23">
        <v>7.5277265270908174E-3</v>
      </c>
      <c r="F590" s="23">
        <v>3.1703312129807404E-3</v>
      </c>
      <c r="G590" s="23">
        <v>5.1639777949432277E-3</v>
      </c>
      <c r="H590" s="23">
        <v>4.0824829046386107E-3</v>
      </c>
      <c r="I590" s="23">
        <v>8.1649658092772665E-3</v>
      </c>
      <c r="J590" s="23">
        <v>8.1649658092772665E-3</v>
      </c>
      <c r="K590" s="23">
        <v>5.1639777949431982E-3</v>
      </c>
      <c r="L590" s="23">
        <v>5.4772255750516353E-3</v>
      </c>
      <c r="M590" s="23">
        <v>8.0950644879365756E-3</v>
      </c>
      <c r="N590" s="23">
        <v>6.8737180623007869E-3</v>
      </c>
      <c r="O590" s="23">
        <v>1.4719601443879758E-2</v>
      </c>
      <c r="P590" s="23">
        <v>7.3393914370788625E-3</v>
      </c>
      <c r="Q590" s="23">
        <v>4.0824829046386115E-3</v>
      </c>
      <c r="R590" s="23">
        <v>4.0824829046386341E-3</v>
      </c>
      <c r="S590" s="23">
        <v>1.3784048752090234E-2</v>
      </c>
      <c r="T590" s="23">
        <v>4.0824829046386332E-3</v>
      </c>
      <c r="U590" s="140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41"/>
      <c r="BC590" s="141"/>
      <c r="BD590" s="141"/>
      <c r="BE590" s="141"/>
      <c r="BF590" s="141"/>
      <c r="BG590" s="141"/>
      <c r="BH590" s="141"/>
      <c r="BI590" s="141"/>
      <c r="BJ590" s="141"/>
      <c r="BK590" s="141"/>
      <c r="BL590" s="141"/>
      <c r="BM590" s="53"/>
    </row>
    <row r="591" spans="1:65">
      <c r="A591" s="28"/>
      <c r="B591" s="3" t="s">
        <v>87</v>
      </c>
      <c r="C591" s="27"/>
      <c r="D591" s="13">
        <v>5.5467350678350853E-3</v>
      </c>
      <c r="E591" s="13">
        <v>2.7709422799107302E-2</v>
      </c>
      <c r="F591" s="13">
        <v>1.0669127420429884E-2</v>
      </c>
      <c r="G591" s="13">
        <v>1.9610042259278079E-2</v>
      </c>
      <c r="H591" s="13">
        <v>1.4158900247301537E-2</v>
      </c>
      <c r="I591" s="13">
        <v>3.0618621784789749E-2</v>
      </c>
      <c r="J591" s="13">
        <v>3.0618621784789749E-2</v>
      </c>
      <c r="K591" s="13">
        <v>1.8225803982152462E-2</v>
      </c>
      <c r="L591" s="13">
        <v>1.9218335351058366E-2</v>
      </c>
      <c r="M591" s="13">
        <v>2.7755650705207021E-2</v>
      </c>
      <c r="N591" s="13">
        <v>2.8140989365024099E-2</v>
      </c>
      <c r="O591" s="13">
        <v>4.6239585687580388E-2</v>
      </c>
      <c r="P591" s="13">
        <v>2.681872632306527E-2</v>
      </c>
      <c r="Q591" s="13">
        <v>1.4494022146645958E-2</v>
      </c>
      <c r="R591" s="13">
        <v>1.3533092501564531E-2</v>
      </c>
      <c r="S591" s="13">
        <v>5.4055093145451899E-2</v>
      </c>
      <c r="T591" s="13">
        <v>1.5803159630859223E-2</v>
      </c>
      <c r="U591" s="95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245</v>
      </c>
      <c r="C592" s="27"/>
      <c r="D592" s="13">
        <v>3.8018139774512294E-2</v>
      </c>
      <c r="E592" s="13">
        <v>-2.3675956242091623E-2</v>
      </c>
      <c r="F592" s="13">
        <v>6.790683289323618E-2</v>
      </c>
      <c r="G592" s="13">
        <v>-5.3624546541413909E-2</v>
      </c>
      <c r="H592" s="13">
        <v>3.6221224356553172E-2</v>
      </c>
      <c r="I592" s="13">
        <v>-4.1645110421685061E-2</v>
      </c>
      <c r="J592" s="13">
        <v>-4.1645110421685061E-2</v>
      </c>
      <c r="K592" s="13">
        <v>1.8252070176959734E-2</v>
      </c>
      <c r="L592" s="13">
        <v>2.4241788236824213E-2</v>
      </c>
      <c r="M592" s="13">
        <v>4.8157461141379532E-2</v>
      </c>
      <c r="N592" s="13">
        <v>-0.12217088001850296</v>
      </c>
      <c r="O592" s="13">
        <v>0.14403614943411358</v>
      </c>
      <c r="P592" s="13">
        <v>-1.6488294570254247E-2</v>
      </c>
      <c r="Q592" s="13">
        <v>1.2262352117095254E-2</v>
      </c>
      <c r="R592" s="13">
        <v>8.4138968835468786E-2</v>
      </c>
      <c r="S592" s="13">
        <v>-8.3573136840736306E-2</v>
      </c>
      <c r="T592" s="13">
        <v>-7.1593700721007347E-2</v>
      </c>
      <c r="U592" s="95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246</v>
      </c>
      <c r="C593" s="45"/>
      <c r="D593" s="43">
        <v>0.32</v>
      </c>
      <c r="E593" s="43">
        <v>0.45</v>
      </c>
      <c r="F593" s="43">
        <v>0.7</v>
      </c>
      <c r="G593" s="43">
        <v>0.82</v>
      </c>
      <c r="H593" s="43">
        <v>0.3</v>
      </c>
      <c r="I593" s="43">
        <v>0.67</v>
      </c>
      <c r="J593" s="43">
        <v>0.67</v>
      </c>
      <c r="K593" s="43">
        <v>7.0000000000000007E-2</v>
      </c>
      <c r="L593" s="43">
        <v>0.15</v>
      </c>
      <c r="M593" s="43">
        <v>0.45</v>
      </c>
      <c r="N593" s="43">
        <v>1.68</v>
      </c>
      <c r="O593" s="43">
        <v>1.65</v>
      </c>
      <c r="P593" s="43">
        <v>0.36</v>
      </c>
      <c r="Q593" s="43">
        <v>0</v>
      </c>
      <c r="R593" s="43">
        <v>0.9</v>
      </c>
      <c r="S593" s="43">
        <v>1.2</v>
      </c>
      <c r="T593" s="43">
        <v>1.05</v>
      </c>
      <c r="U593" s="95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BM594" s="52"/>
    </row>
    <row r="595" spans="1:65" ht="15">
      <c r="B595" s="8" t="s">
        <v>392</v>
      </c>
      <c r="BM595" s="26" t="s">
        <v>67</v>
      </c>
    </row>
    <row r="596" spans="1:65" ht="15">
      <c r="A596" s="24" t="s">
        <v>29</v>
      </c>
      <c r="B596" s="18" t="s">
        <v>111</v>
      </c>
      <c r="C596" s="15" t="s">
        <v>112</v>
      </c>
      <c r="D596" s="16" t="s">
        <v>219</v>
      </c>
      <c r="E596" s="17" t="s">
        <v>219</v>
      </c>
      <c r="F596" s="17" t="s">
        <v>219</v>
      </c>
      <c r="G596" s="17" t="s">
        <v>219</v>
      </c>
      <c r="H596" s="17" t="s">
        <v>219</v>
      </c>
      <c r="I596" s="17" t="s">
        <v>219</v>
      </c>
      <c r="J596" s="17" t="s">
        <v>219</v>
      </c>
      <c r="K596" s="17" t="s">
        <v>219</v>
      </c>
      <c r="L596" s="17" t="s">
        <v>219</v>
      </c>
      <c r="M596" s="17" t="s">
        <v>219</v>
      </c>
      <c r="N596" s="17" t="s">
        <v>219</v>
      </c>
      <c r="O596" s="17" t="s">
        <v>219</v>
      </c>
      <c r="P596" s="17" t="s">
        <v>219</v>
      </c>
      <c r="Q596" s="17" t="s">
        <v>219</v>
      </c>
      <c r="R596" s="17" t="s">
        <v>219</v>
      </c>
      <c r="S596" s="17" t="s">
        <v>219</v>
      </c>
      <c r="T596" s="17" t="s">
        <v>219</v>
      </c>
      <c r="U596" s="95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220</v>
      </c>
      <c r="C597" s="9" t="s">
        <v>220</v>
      </c>
      <c r="D597" s="93" t="s">
        <v>221</v>
      </c>
      <c r="E597" s="94" t="s">
        <v>222</v>
      </c>
      <c r="F597" s="94" t="s">
        <v>223</v>
      </c>
      <c r="G597" s="94" t="s">
        <v>224</v>
      </c>
      <c r="H597" s="94" t="s">
        <v>225</v>
      </c>
      <c r="I597" s="94" t="s">
        <v>226</v>
      </c>
      <c r="J597" s="94" t="s">
        <v>227</v>
      </c>
      <c r="K597" s="94" t="s">
        <v>228</v>
      </c>
      <c r="L597" s="94" t="s">
        <v>230</v>
      </c>
      <c r="M597" s="94" t="s">
        <v>231</v>
      </c>
      <c r="N597" s="94" t="s">
        <v>232</v>
      </c>
      <c r="O597" s="94" t="s">
        <v>233</v>
      </c>
      <c r="P597" s="94" t="s">
        <v>234</v>
      </c>
      <c r="Q597" s="94" t="s">
        <v>236</v>
      </c>
      <c r="R597" s="94" t="s">
        <v>237</v>
      </c>
      <c r="S597" s="94" t="s">
        <v>238</v>
      </c>
      <c r="T597" s="94" t="s">
        <v>239</v>
      </c>
      <c r="U597" s="95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240</v>
      </c>
      <c r="E598" s="11" t="s">
        <v>240</v>
      </c>
      <c r="F598" s="11" t="s">
        <v>240</v>
      </c>
      <c r="G598" s="11" t="s">
        <v>240</v>
      </c>
      <c r="H598" s="11" t="s">
        <v>240</v>
      </c>
      <c r="I598" s="11" t="s">
        <v>240</v>
      </c>
      <c r="J598" s="11" t="s">
        <v>240</v>
      </c>
      <c r="K598" s="11" t="s">
        <v>240</v>
      </c>
      <c r="L598" s="11" t="s">
        <v>113</v>
      </c>
      <c r="M598" s="11" t="s">
        <v>241</v>
      </c>
      <c r="N598" s="11" t="s">
        <v>240</v>
      </c>
      <c r="O598" s="11" t="s">
        <v>113</v>
      </c>
      <c r="P598" s="11" t="s">
        <v>241</v>
      </c>
      <c r="Q598" s="11" t="s">
        <v>240</v>
      </c>
      <c r="R598" s="11" t="s">
        <v>240</v>
      </c>
      <c r="S598" s="11" t="s">
        <v>241</v>
      </c>
      <c r="T598" s="11" t="s">
        <v>240</v>
      </c>
      <c r="U598" s="95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95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153">
        <v>13.5</v>
      </c>
      <c r="E600" s="155">
        <v>33.700000000000003</v>
      </c>
      <c r="F600" s="153">
        <v>12.93</v>
      </c>
      <c r="G600" s="154">
        <v>15.299999999999999</v>
      </c>
      <c r="H600" s="153">
        <v>13.7</v>
      </c>
      <c r="I600" s="153">
        <v>13.5</v>
      </c>
      <c r="J600" s="153">
        <v>13.1</v>
      </c>
      <c r="K600" s="153">
        <v>12.5</v>
      </c>
      <c r="L600" s="153">
        <v>12</v>
      </c>
      <c r="M600" s="153">
        <v>13.744813107716979</v>
      </c>
      <c r="N600" s="153">
        <v>13.52</v>
      </c>
      <c r="O600" s="153">
        <v>14</v>
      </c>
      <c r="P600" s="153">
        <v>15.602</v>
      </c>
      <c r="Q600" s="154">
        <v>7.8</v>
      </c>
      <c r="R600" s="153">
        <v>14.1</v>
      </c>
      <c r="S600" s="153">
        <v>14.6</v>
      </c>
      <c r="T600" s="153">
        <v>13.8</v>
      </c>
      <c r="U600" s="156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8">
        <v>1</v>
      </c>
    </row>
    <row r="601" spans="1:65">
      <c r="A601" s="28"/>
      <c r="B601" s="19">
        <v>1</v>
      </c>
      <c r="C601" s="9">
        <v>2</v>
      </c>
      <c r="D601" s="159">
        <v>13.5</v>
      </c>
      <c r="E601" s="160">
        <v>33.700000000000003</v>
      </c>
      <c r="F601" s="159">
        <v>12.34</v>
      </c>
      <c r="G601" s="159">
        <v>14.2</v>
      </c>
      <c r="H601" s="159">
        <v>13.7</v>
      </c>
      <c r="I601" s="159">
        <v>13.6</v>
      </c>
      <c r="J601" s="159">
        <v>14.2</v>
      </c>
      <c r="K601" s="159">
        <v>12.5</v>
      </c>
      <c r="L601" s="159">
        <v>12</v>
      </c>
      <c r="M601" s="159">
        <v>13.344559001433632</v>
      </c>
      <c r="N601" s="159">
        <v>12.94</v>
      </c>
      <c r="O601" s="159">
        <v>13</v>
      </c>
      <c r="P601" s="159">
        <v>15.316999999999998</v>
      </c>
      <c r="Q601" s="161">
        <v>10.199999999999999</v>
      </c>
      <c r="R601" s="159">
        <v>14.3</v>
      </c>
      <c r="S601" s="159">
        <v>14.3</v>
      </c>
      <c r="T601" s="159">
        <v>13.8</v>
      </c>
      <c r="U601" s="156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8" t="e">
        <v>#N/A</v>
      </c>
    </row>
    <row r="602" spans="1:65">
      <c r="A602" s="28"/>
      <c r="B602" s="19">
        <v>1</v>
      </c>
      <c r="C602" s="9">
        <v>3</v>
      </c>
      <c r="D602" s="159">
        <v>13.1</v>
      </c>
      <c r="E602" s="160">
        <v>33.5</v>
      </c>
      <c r="F602" s="159">
        <v>12.07</v>
      </c>
      <c r="G602" s="159">
        <v>14.4</v>
      </c>
      <c r="H602" s="159">
        <v>12.8</v>
      </c>
      <c r="I602" s="159">
        <v>13.9</v>
      </c>
      <c r="J602" s="159">
        <v>14</v>
      </c>
      <c r="K602" s="159">
        <v>12.5</v>
      </c>
      <c r="L602" s="159">
        <v>12</v>
      </c>
      <c r="M602" s="159">
        <v>13.429543114400932</v>
      </c>
      <c r="N602" s="159">
        <v>13.37</v>
      </c>
      <c r="O602" s="159">
        <v>14</v>
      </c>
      <c r="P602" s="159">
        <v>15.83</v>
      </c>
      <c r="Q602" s="159">
        <v>12.6</v>
      </c>
      <c r="R602" s="159">
        <v>13.7</v>
      </c>
      <c r="S602" s="159">
        <v>14</v>
      </c>
      <c r="T602" s="159">
        <v>14.3</v>
      </c>
      <c r="U602" s="156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8">
        <v>16</v>
      </c>
    </row>
    <row r="603" spans="1:65">
      <c r="A603" s="28"/>
      <c r="B603" s="19">
        <v>1</v>
      </c>
      <c r="C603" s="9">
        <v>4</v>
      </c>
      <c r="D603" s="159">
        <v>13.1</v>
      </c>
      <c r="E603" s="160">
        <v>33.799999999999997</v>
      </c>
      <c r="F603" s="159">
        <v>12.49</v>
      </c>
      <c r="G603" s="159">
        <v>14.4</v>
      </c>
      <c r="H603" s="159">
        <v>11.4</v>
      </c>
      <c r="I603" s="159">
        <v>13.7</v>
      </c>
      <c r="J603" s="159">
        <v>14.4</v>
      </c>
      <c r="K603" s="159">
        <v>12.5</v>
      </c>
      <c r="L603" s="159">
        <v>12</v>
      </c>
      <c r="M603" s="159">
        <v>13.375189234064715</v>
      </c>
      <c r="N603" s="159">
        <v>13.45</v>
      </c>
      <c r="O603" s="159">
        <v>13</v>
      </c>
      <c r="P603" s="159">
        <v>15.327999999999999</v>
      </c>
      <c r="Q603" s="159">
        <v>12.6</v>
      </c>
      <c r="R603" s="159">
        <v>13.9</v>
      </c>
      <c r="S603" s="159">
        <v>13.9</v>
      </c>
      <c r="T603" s="159">
        <v>14.6</v>
      </c>
      <c r="U603" s="156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8">
        <v>13.504420021373909</v>
      </c>
    </row>
    <row r="604" spans="1:65">
      <c r="A604" s="28"/>
      <c r="B604" s="19">
        <v>1</v>
      </c>
      <c r="C604" s="9">
        <v>5</v>
      </c>
      <c r="D604" s="159">
        <v>13.3</v>
      </c>
      <c r="E604" s="160">
        <v>33.4</v>
      </c>
      <c r="F604" s="159">
        <v>12.41</v>
      </c>
      <c r="G604" s="159">
        <v>14.3</v>
      </c>
      <c r="H604" s="159">
        <v>13.3</v>
      </c>
      <c r="I604" s="159">
        <v>14.3</v>
      </c>
      <c r="J604" s="159">
        <v>13.9</v>
      </c>
      <c r="K604" s="159">
        <v>12.5</v>
      </c>
      <c r="L604" s="159">
        <v>12</v>
      </c>
      <c r="M604" s="159">
        <v>13.70737209107644</v>
      </c>
      <c r="N604" s="159"/>
      <c r="O604" s="159">
        <v>14</v>
      </c>
      <c r="P604" s="159">
        <v>15.006</v>
      </c>
      <c r="Q604" s="159">
        <v>13.4</v>
      </c>
      <c r="R604" s="159">
        <v>14</v>
      </c>
      <c r="S604" s="159">
        <v>14.2</v>
      </c>
      <c r="T604" s="159">
        <v>14.2</v>
      </c>
      <c r="U604" s="156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8">
        <v>38</v>
      </c>
    </row>
    <row r="605" spans="1:65">
      <c r="A605" s="28"/>
      <c r="B605" s="19">
        <v>1</v>
      </c>
      <c r="C605" s="9">
        <v>6</v>
      </c>
      <c r="D605" s="159">
        <v>13.3</v>
      </c>
      <c r="E605" s="160">
        <v>33.6</v>
      </c>
      <c r="F605" s="159">
        <v>11.95</v>
      </c>
      <c r="G605" s="159">
        <v>14.6</v>
      </c>
      <c r="H605" s="159">
        <v>12.4</v>
      </c>
      <c r="I605" s="159">
        <v>13.4</v>
      </c>
      <c r="J605" s="159">
        <v>13.7</v>
      </c>
      <c r="K605" s="159">
        <v>12.5</v>
      </c>
      <c r="L605" s="159">
        <v>12</v>
      </c>
      <c r="M605" s="159">
        <v>13.366845503202363</v>
      </c>
      <c r="N605" s="159">
        <v>12.94</v>
      </c>
      <c r="O605" s="159">
        <v>14</v>
      </c>
      <c r="P605" s="159">
        <v>15.138999999999999</v>
      </c>
      <c r="Q605" s="159">
        <v>13</v>
      </c>
      <c r="R605" s="159">
        <v>14.3</v>
      </c>
      <c r="S605" s="159">
        <v>13.8</v>
      </c>
      <c r="T605" s="159">
        <v>14.3</v>
      </c>
      <c r="U605" s="156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62"/>
    </row>
    <row r="606" spans="1:65">
      <c r="A606" s="28"/>
      <c r="B606" s="20" t="s">
        <v>242</v>
      </c>
      <c r="C606" s="12"/>
      <c r="D606" s="163">
        <v>13.299999999999999</v>
      </c>
      <c r="E606" s="163">
        <v>33.616666666666667</v>
      </c>
      <c r="F606" s="163">
        <v>12.365000000000002</v>
      </c>
      <c r="G606" s="163">
        <v>14.533333333333331</v>
      </c>
      <c r="H606" s="163">
        <v>12.883333333333335</v>
      </c>
      <c r="I606" s="163">
        <v>13.733333333333334</v>
      </c>
      <c r="J606" s="163">
        <v>13.883333333333333</v>
      </c>
      <c r="K606" s="163">
        <v>12.5</v>
      </c>
      <c r="L606" s="163">
        <v>12</v>
      </c>
      <c r="M606" s="163">
        <v>13.494720341982509</v>
      </c>
      <c r="N606" s="163">
        <v>13.244</v>
      </c>
      <c r="O606" s="163">
        <v>13.666666666666666</v>
      </c>
      <c r="P606" s="163">
        <v>15.370333333333333</v>
      </c>
      <c r="Q606" s="163">
        <v>11.6</v>
      </c>
      <c r="R606" s="163">
        <v>14.049999999999999</v>
      </c>
      <c r="S606" s="163">
        <v>14.133333333333333</v>
      </c>
      <c r="T606" s="163">
        <v>14.166666666666666</v>
      </c>
      <c r="U606" s="156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62"/>
    </row>
    <row r="607" spans="1:65">
      <c r="A607" s="28"/>
      <c r="B607" s="3" t="s">
        <v>243</v>
      </c>
      <c r="C607" s="27"/>
      <c r="D607" s="159">
        <v>13.3</v>
      </c>
      <c r="E607" s="159">
        <v>33.650000000000006</v>
      </c>
      <c r="F607" s="159">
        <v>12.375</v>
      </c>
      <c r="G607" s="159">
        <v>14.4</v>
      </c>
      <c r="H607" s="159">
        <v>13.05</v>
      </c>
      <c r="I607" s="159">
        <v>13.649999999999999</v>
      </c>
      <c r="J607" s="159">
        <v>13.95</v>
      </c>
      <c r="K607" s="159">
        <v>12.5</v>
      </c>
      <c r="L607" s="159">
        <v>12</v>
      </c>
      <c r="M607" s="159">
        <v>13.402366174232824</v>
      </c>
      <c r="N607" s="159">
        <v>13.37</v>
      </c>
      <c r="O607" s="159">
        <v>14</v>
      </c>
      <c r="P607" s="159">
        <v>15.322499999999998</v>
      </c>
      <c r="Q607" s="159">
        <v>12.6</v>
      </c>
      <c r="R607" s="159">
        <v>14.05</v>
      </c>
      <c r="S607" s="159">
        <v>14.1</v>
      </c>
      <c r="T607" s="159">
        <v>14.25</v>
      </c>
      <c r="U607" s="156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62"/>
    </row>
    <row r="608" spans="1:65">
      <c r="A608" s="28"/>
      <c r="B608" s="3" t="s">
        <v>244</v>
      </c>
      <c r="C608" s="27"/>
      <c r="D608" s="23">
        <v>0.17888543819998334</v>
      </c>
      <c r="E608" s="23">
        <v>0.14719601443879779</v>
      </c>
      <c r="F608" s="23">
        <v>0.34547069340249403</v>
      </c>
      <c r="G608" s="23">
        <v>0.39832984656772374</v>
      </c>
      <c r="H608" s="23">
        <v>0.88863190729720376</v>
      </c>
      <c r="I608" s="23">
        <v>0.32659863237109066</v>
      </c>
      <c r="J608" s="23">
        <v>0.45350486950711655</v>
      </c>
      <c r="K608" s="23">
        <v>0</v>
      </c>
      <c r="L608" s="23">
        <v>0</v>
      </c>
      <c r="M608" s="23">
        <v>0.18177090922872385</v>
      </c>
      <c r="N608" s="23">
        <v>0.28254203227130648</v>
      </c>
      <c r="O608" s="23">
        <v>0.51639777949432231</v>
      </c>
      <c r="P608" s="23">
        <v>0.30194480731860046</v>
      </c>
      <c r="Q608" s="23">
        <v>2.1725560982400549</v>
      </c>
      <c r="R608" s="23">
        <v>0.23452078799117193</v>
      </c>
      <c r="S608" s="23">
        <v>0.29439202887759464</v>
      </c>
      <c r="T608" s="23">
        <v>0.31411250638372623</v>
      </c>
      <c r="U608" s="95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87</v>
      </c>
      <c r="C609" s="27"/>
      <c r="D609" s="13">
        <v>1.345003294736717E-2</v>
      </c>
      <c r="E609" s="13">
        <v>4.3786618077976533E-3</v>
      </c>
      <c r="F609" s="13">
        <v>2.7939401003032268E-2</v>
      </c>
      <c r="G609" s="13">
        <v>2.7408016965669069E-2</v>
      </c>
      <c r="H609" s="13">
        <v>6.8975309751400024E-2</v>
      </c>
      <c r="I609" s="13">
        <v>2.3781453813428929E-2</v>
      </c>
      <c r="J609" s="13">
        <v>3.2665416771220881E-2</v>
      </c>
      <c r="K609" s="13">
        <v>0</v>
      </c>
      <c r="L609" s="13">
        <v>0</v>
      </c>
      <c r="M609" s="13">
        <v>1.3469779633982389E-2</v>
      </c>
      <c r="N609" s="13">
        <v>2.1333587456305231E-2</v>
      </c>
      <c r="O609" s="13">
        <v>3.7785203377633345E-2</v>
      </c>
      <c r="P609" s="13">
        <v>1.9644649258437279E-2</v>
      </c>
      <c r="Q609" s="13">
        <v>0.18728931881379784</v>
      </c>
      <c r="R609" s="13">
        <v>1.669187103140014E-2</v>
      </c>
      <c r="S609" s="13">
        <v>2.0829624684735471E-2</v>
      </c>
      <c r="T609" s="13">
        <v>2.2172647509439501E-2</v>
      </c>
      <c r="U609" s="95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245</v>
      </c>
      <c r="C610" s="27"/>
      <c r="D610" s="13">
        <v>-1.5137267727926673E-2</v>
      </c>
      <c r="E610" s="13">
        <v>1.4893084348280352</v>
      </c>
      <c r="F610" s="13">
        <v>-8.4373858304948146E-2</v>
      </c>
      <c r="G610" s="13">
        <v>7.6190855314846928E-2</v>
      </c>
      <c r="H610" s="13">
        <v>-4.5991363350485148E-2</v>
      </c>
      <c r="I610" s="13">
        <v>1.6950991719534514E-2</v>
      </c>
      <c r="J610" s="13">
        <v>2.8058466143655592E-2</v>
      </c>
      <c r="K610" s="13">
        <v>-7.4377131323239198E-2</v>
      </c>
      <c r="L610" s="13">
        <v>-0.11140204607030968</v>
      </c>
      <c r="M610" s="13">
        <v>-7.1825960508098419E-4</v>
      </c>
      <c r="N610" s="13">
        <v>-1.928405817959844E-2</v>
      </c>
      <c r="O610" s="13">
        <v>1.2014336419924998E-2</v>
      </c>
      <c r="P610" s="13">
        <v>0.13817056260144311</v>
      </c>
      <c r="Q610" s="13">
        <v>-0.141021977867966</v>
      </c>
      <c r="R610" s="13">
        <v>4.0400104392678937E-2</v>
      </c>
      <c r="S610" s="13">
        <v>4.6570923517190721E-2</v>
      </c>
      <c r="T610" s="13">
        <v>4.9039251166995479E-2</v>
      </c>
      <c r="U610" s="95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246</v>
      </c>
      <c r="C611" s="45"/>
      <c r="D611" s="43">
        <v>0.49</v>
      </c>
      <c r="E611" s="43">
        <v>26.9</v>
      </c>
      <c r="F611" s="43">
        <v>1.76</v>
      </c>
      <c r="G611" s="43">
        <v>1.17</v>
      </c>
      <c r="H611" s="43">
        <v>1.06</v>
      </c>
      <c r="I611" s="43">
        <v>0.09</v>
      </c>
      <c r="J611" s="43">
        <v>0.28999999999999998</v>
      </c>
      <c r="K611" s="43">
        <v>1.57</v>
      </c>
      <c r="L611" s="43">
        <v>2.25</v>
      </c>
      <c r="M611" s="43">
        <v>0.23</v>
      </c>
      <c r="N611" s="43">
        <v>0.56999999999999995</v>
      </c>
      <c r="O611" s="43">
        <v>0</v>
      </c>
      <c r="P611" s="43">
        <v>2.2999999999999998</v>
      </c>
      <c r="Q611" s="43">
        <v>2.79</v>
      </c>
      <c r="R611" s="43">
        <v>0.52</v>
      </c>
      <c r="S611" s="43">
        <v>0.63</v>
      </c>
      <c r="T611" s="43">
        <v>0.67</v>
      </c>
      <c r="U611" s="95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BM612" s="52"/>
    </row>
    <row r="613" spans="1:65" ht="15">
      <c r="B613" s="8" t="s">
        <v>393</v>
      </c>
      <c r="BM613" s="26" t="s">
        <v>67</v>
      </c>
    </row>
    <row r="614" spans="1:65" ht="15">
      <c r="A614" s="24" t="s">
        <v>31</v>
      </c>
      <c r="B614" s="18" t="s">
        <v>111</v>
      </c>
      <c r="C614" s="15" t="s">
        <v>112</v>
      </c>
      <c r="D614" s="16" t="s">
        <v>219</v>
      </c>
      <c r="E614" s="17" t="s">
        <v>219</v>
      </c>
      <c r="F614" s="17" t="s">
        <v>219</v>
      </c>
      <c r="G614" s="17" t="s">
        <v>219</v>
      </c>
      <c r="H614" s="17" t="s">
        <v>219</v>
      </c>
      <c r="I614" s="17" t="s">
        <v>219</v>
      </c>
      <c r="J614" s="17" t="s">
        <v>219</v>
      </c>
      <c r="K614" s="17" t="s">
        <v>219</v>
      </c>
      <c r="L614" s="17" t="s">
        <v>219</v>
      </c>
      <c r="M614" s="9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220</v>
      </c>
      <c r="C615" s="9" t="s">
        <v>220</v>
      </c>
      <c r="D615" s="93" t="s">
        <v>222</v>
      </c>
      <c r="E615" s="94" t="s">
        <v>223</v>
      </c>
      <c r="F615" s="94" t="s">
        <v>224</v>
      </c>
      <c r="G615" s="94" t="s">
        <v>225</v>
      </c>
      <c r="H615" s="94" t="s">
        <v>228</v>
      </c>
      <c r="I615" s="94" t="s">
        <v>231</v>
      </c>
      <c r="J615" s="94" t="s">
        <v>232</v>
      </c>
      <c r="K615" s="94" t="s">
        <v>236</v>
      </c>
      <c r="L615" s="94" t="s">
        <v>237</v>
      </c>
      <c r="M615" s="9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240</v>
      </c>
      <c r="E616" s="11" t="s">
        <v>240</v>
      </c>
      <c r="F616" s="11" t="s">
        <v>240</v>
      </c>
      <c r="G616" s="11" t="s">
        <v>240</v>
      </c>
      <c r="H616" s="11" t="s">
        <v>240</v>
      </c>
      <c r="I616" s="11" t="s">
        <v>241</v>
      </c>
      <c r="J616" s="11" t="s">
        <v>240</v>
      </c>
      <c r="K616" s="11" t="s">
        <v>240</v>
      </c>
      <c r="L616" s="11" t="s">
        <v>240</v>
      </c>
      <c r="M616" s="9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9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153">
        <v>37.799999999999997</v>
      </c>
      <c r="E618" s="153">
        <v>35.96</v>
      </c>
      <c r="F618" s="153">
        <v>37.299999999999997</v>
      </c>
      <c r="G618" s="153">
        <v>33.5</v>
      </c>
      <c r="H618" s="153">
        <v>32.799999999999997</v>
      </c>
      <c r="I618" s="153">
        <v>36.308265076195283</v>
      </c>
      <c r="J618" s="153">
        <v>34.340000000000003</v>
      </c>
      <c r="K618" s="153">
        <v>33.9</v>
      </c>
      <c r="L618" s="153">
        <v>35.6</v>
      </c>
      <c r="M618" s="156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8">
        <v>1</v>
      </c>
    </row>
    <row r="619" spans="1:65">
      <c r="A619" s="28"/>
      <c r="B619" s="19">
        <v>1</v>
      </c>
      <c r="C619" s="9">
        <v>2</v>
      </c>
      <c r="D619" s="159">
        <v>38.1</v>
      </c>
      <c r="E619" s="159">
        <v>35.57</v>
      </c>
      <c r="F619" s="159">
        <v>35.299999999999997</v>
      </c>
      <c r="G619" s="159">
        <v>33.200000000000003</v>
      </c>
      <c r="H619" s="159">
        <v>33.200000000000003</v>
      </c>
      <c r="I619" s="159">
        <v>36.981702033591986</v>
      </c>
      <c r="J619" s="159">
        <v>34.89</v>
      </c>
      <c r="K619" s="159">
        <v>32.5</v>
      </c>
      <c r="L619" s="159">
        <v>34.299999999999997</v>
      </c>
      <c r="M619" s="156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8" t="e">
        <v>#N/A</v>
      </c>
    </row>
    <row r="620" spans="1:65">
      <c r="A620" s="28"/>
      <c r="B620" s="19">
        <v>1</v>
      </c>
      <c r="C620" s="9">
        <v>3</v>
      </c>
      <c r="D620" s="159">
        <v>38.200000000000003</v>
      </c>
      <c r="E620" s="159">
        <v>36.590000000000003</v>
      </c>
      <c r="F620" s="159">
        <v>36.4</v>
      </c>
      <c r="G620" s="159">
        <v>32.700000000000003</v>
      </c>
      <c r="H620" s="159">
        <v>32.299999999999997</v>
      </c>
      <c r="I620" s="159">
        <v>37.848952345474082</v>
      </c>
      <c r="J620" s="159">
        <v>34.36</v>
      </c>
      <c r="K620" s="159">
        <v>32.799999999999997</v>
      </c>
      <c r="L620" s="159">
        <v>35.200000000000003</v>
      </c>
      <c r="M620" s="156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8">
        <v>16</v>
      </c>
    </row>
    <row r="621" spans="1:65">
      <c r="A621" s="28"/>
      <c r="B621" s="19">
        <v>1</v>
      </c>
      <c r="C621" s="9">
        <v>4</v>
      </c>
      <c r="D621" s="159">
        <v>38.1</v>
      </c>
      <c r="E621" s="159">
        <v>36.94</v>
      </c>
      <c r="F621" s="159">
        <v>36.299999999999997</v>
      </c>
      <c r="G621" s="159">
        <v>33.4</v>
      </c>
      <c r="H621" s="159">
        <v>32.1</v>
      </c>
      <c r="I621" s="159">
        <v>38.827713573622788</v>
      </c>
      <c r="J621" s="159">
        <v>34.19</v>
      </c>
      <c r="K621" s="159">
        <v>33.799999999999997</v>
      </c>
      <c r="L621" s="159">
        <v>36</v>
      </c>
      <c r="M621" s="156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8">
        <v>35.313347363288401</v>
      </c>
    </row>
    <row r="622" spans="1:65">
      <c r="A622" s="28"/>
      <c r="B622" s="19">
        <v>1</v>
      </c>
      <c r="C622" s="9">
        <v>5</v>
      </c>
      <c r="D622" s="159">
        <v>38.299999999999997</v>
      </c>
      <c r="E622" s="159">
        <v>35.96</v>
      </c>
      <c r="F622" s="159">
        <v>36.299999999999997</v>
      </c>
      <c r="G622" s="159">
        <v>33.200000000000003</v>
      </c>
      <c r="H622" s="159">
        <v>32.6</v>
      </c>
      <c r="I622" s="159">
        <v>37.053501296295387</v>
      </c>
      <c r="J622" s="159"/>
      <c r="K622" s="159">
        <v>34.4</v>
      </c>
      <c r="L622" s="159">
        <v>36.200000000000003</v>
      </c>
      <c r="M622" s="156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8">
        <v>39</v>
      </c>
    </row>
    <row r="623" spans="1:65">
      <c r="A623" s="28"/>
      <c r="B623" s="19">
        <v>1</v>
      </c>
      <c r="C623" s="9">
        <v>6</v>
      </c>
      <c r="D623" s="159">
        <v>38.299999999999997</v>
      </c>
      <c r="E623" s="159">
        <v>36.99</v>
      </c>
      <c r="F623" s="159">
        <v>36.799999999999997</v>
      </c>
      <c r="G623" s="159">
        <v>33.1</v>
      </c>
      <c r="H623" s="159">
        <v>32.700000000000003</v>
      </c>
      <c r="I623" s="159">
        <v>38.598623292394088</v>
      </c>
      <c r="J623" s="159">
        <v>34.130000000000003</v>
      </c>
      <c r="K623" s="159">
        <v>33.200000000000003</v>
      </c>
      <c r="L623" s="159">
        <v>37.1</v>
      </c>
      <c r="M623" s="156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62"/>
    </row>
    <row r="624" spans="1:65">
      <c r="A624" s="28"/>
      <c r="B624" s="20" t="s">
        <v>242</v>
      </c>
      <c r="C624" s="12"/>
      <c r="D624" s="163">
        <v>38.133333333333333</v>
      </c>
      <c r="E624" s="163">
        <v>36.335000000000001</v>
      </c>
      <c r="F624" s="163">
        <v>36.400000000000006</v>
      </c>
      <c r="G624" s="163">
        <v>33.18333333333333</v>
      </c>
      <c r="H624" s="163">
        <v>32.616666666666667</v>
      </c>
      <c r="I624" s="163">
        <v>37.603126269595599</v>
      </c>
      <c r="J624" s="163">
        <v>34.381999999999998</v>
      </c>
      <c r="K624" s="163">
        <v>33.433333333333337</v>
      </c>
      <c r="L624" s="163">
        <v>35.733333333333334</v>
      </c>
      <c r="M624" s="156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62"/>
    </row>
    <row r="625" spans="1:65">
      <c r="A625" s="28"/>
      <c r="B625" s="3" t="s">
        <v>243</v>
      </c>
      <c r="C625" s="27"/>
      <c r="D625" s="159">
        <v>38.150000000000006</v>
      </c>
      <c r="E625" s="159">
        <v>36.275000000000006</v>
      </c>
      <c r="F625" s="159">
        <v>36.349999999999994</v>
      </c>
      <c r="G625" s="159">
        <v>33.200000000000003</v>
      </c>
      <c r="H625" s="159">
        <v>32.650000000000006</v>
      </c>
      <c r="I625" s="159">
        <v>37.451226820884735</v>
      </c>
      <c r="J625" s="159">
        <v>34.340000000000003</v>
      </c>
      <c r="K625" s="159">
        <v>33.5</v>
      </c>
      <c r="L625" s="159">
        <v>35.799999999999997</v>
      </c>
      <c r="M625" s="156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62"/>
    </row>
    <row r="626" spans="1:65">
      <c r="A626" s="28"/>
      <c r="B626" s="3" t="s">
        <v>244</v>
      </c>
      <c r="C626" s="27"/>
      <c r="D626" s="23">
        <v>0.18618986725025263</v>
      </c>
      <c r="E626" s="23">
        <v>0.58763083649515879</v>
      </c>
      <c r="F626" s="23">
        <v>0.66332495807107994</v>
      </c>
      <c r="G626" s="23">
        <v>0.27868739954771188</v>
      </c>
      <c r="H626" s="23">
        <v>0.3868677637987783</v>
      </c>
      <c r="I626" s="23">
        <v>0.99156240849571009</v>
      </c>
      <c r="J626" s="23">
        <v>0.30028319966325118</v>
      </c>
      <c r="K626" s="23">
        <v>0.72295689129205065</v>
      </c>
      <c r="L626" s="23">
        <v>0.95008771524879154</v>
      </c>
      <c r="M626" s="9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4.8826014139052264E-3</v>
      </c>
      <c r="E627" s="13">
        <v>1.6172583913448706E-2</v>
      </c>
      <c r="F627" s="13">
        <v>1.8223213133820873E-2</v>
      </c>
      <c r="G627" s="13">
        <v>8.3984148532710769E-3</v>
      </c>
      <c r="H627" s="13">
        <v>1.1861045389845016E-2</v>
      </c>
      <c r="I627" s="13">
        <v>2.6369148176316613E-2</v>
      </c>
      <c r="J627" s="13">
        <v>8.7337327573512643E-3</v>
      </c>
      <c r="K627" s="13">
        <v>2.1623835233062331E-2</v>
      </c>
      <c r="L627" s="13">
        <v>2.6588275613305734E-2</v>
      </c>
      <c r="M627" s="9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245</v>
      </c>
      <c r="C628" s="27"/>
      <c r="D628" s="13">
        <v>7.9856093534100392E-2</v>
      </c>
      <c r="E628" s="13">
        <v>2.8931061850389961E-2</v>
      </c>
      <c r="F628" s="13">
        <v>3.0771725646186798E-2</v>
      </c>
      <c r="G628" s="13">
        <v>-6.0317533991960937E-2</v>
      </c>
      <c r="H628" s="13">
        <v>-7.6364346570701791E-2</v>
      </c>
      <c r="I628" s="13">
        <v>6.4841740511057955E-2</v>
      </c>
      <c r="J628" s="13">
        <v>-2.637380573716519E-2</v>
      </c>
      <c r="K628" s="13">
        <v>-5.3238057854280818E-2</v>
      </c>
      <c r="L628" s="13">
        <v>1.1893122612373741E-2</v>
      </c>
      <c r="M628" s="9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246</v>
      </c>
      <c r="C629" s="45"/>
      <c r="D629" s="43">
        <v>0.87</v>
      </c>
      <c r="E629" s="43">
        <v>0.22</v>
      </c>
      <c r="F629" s="43">
        <v>0.24</v>
      </c>
      <c r="G629" s="43">
        <v>0.92</v>
      </c>
      <c r="H629" s="43">
        <v>1.1200000000000001</v>
      </c>
      <c r="I629" s="43">
        <v>0.67</v>
      </c>
      <c r="J629" s="43">
        <v>0.49</v>
      </c>
      <c r="K629" s="43">
        <v>0.83</v>
      </c>
      <c r="L629" s="43">
        <v>0</v>
      </c>
      <c r="M629" s="9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BM630" s="52"/>
    </row>
    <row r="631" spans="1:65" ht="15">
      <c r="B631" s="8" t="s">
        <v>394</v>
      </c>
      <c r="BM631" s="26" t="s">
        <v>67</v>
      </c>
    </row>
    <row r="632" spans="1:65" ht="15">
      <c r="A632" s="24" t="s">
        <v>34</v>
      </c>
      <c r="B632" s="18" t="s">
        <v>111</v>
      </c>
      <c r="C632" s="15" t="s">
        <v>112</v>
      </c>
      <c r="D632" s="16" t="s">
        <v>219</v>
      </c>
      <c r="E632" s="17" t="s">
        <v>219</v>
      </c>
      <c r="F632" s="17" t="s">
        <v>219</v>
      </c>
      <c r="G632" s="17" t="s">
        <v>219</v>
      </c>
      <c r="H632" s="17" t="s">
        <v>219</v>
      </c>
      <c r="I632" s="17" t="s">
        <v>219</v>
      </c>
      <c r="J632" s="17" t="s">
        <v>219</v>
      </c>
      <c r="K632" s="17" t="s">
        <v>219</v>
      </c>
      <c r="L632" s="17" t="s">
        <v>219</v>
      </c>
      <c r="M632" s="17" t="s">
        <v>219</v>
      </c>
      <c r="N632" s="17" t="s">
        <v>219</v>
      </c>
      <c r="O632" s="17" t="s">
        <v>219</v>
      </c>
      <c r="P632" s="17" t="s">
        <v>219</v>
      </c>
      <c r="Q632" s="17" t="s">
        <v>219</v>
      </c>
      <c r="R632" s="17" t="s">
        <v>219</v>
      </c>
      <c r="S632" s="17" t="s">
        <v>219</v>
      </c>
      <c r="T632" s="17" t="s">
        <v>219</v>
      </c>
      <c r="U632" s="17" t="s">
        <v>219</v>
      </c>
      <c r="V632" s="95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220</v>
      </c>
      <c r="C633" s="9" t="s">
        <v>220</v>
      </c>
      <c r="D633" s="93" t="s">
        <v>221</v>
      </c>
      <c r="E633" s="94" t="s">
        <v>222</v>
      </c>
      <c r="F633" s="94" t="s">
        <v>223</v>
      </c>
      <c r="G633" s="94" t="s">
        <v>224</v>
      </c>
      <c r="H633" s="94" t="s">
        <v>225</v>
      </c>
      <c r="I633" s="94" t="s">
        <v>226</v>
      </c>
      <c r="J633" s="94" t="s">
        <v>227</v>
      </c>
      <c r="K633" s="94" t="s">
        <v>228</v>
      </c>
      <c r="L633" s="94" t="s">
        <v>230</v>
      </c>
      <c r="M633" s="94" t="s">
        <v>231</v>
      </c>
      <c r="N633" s="94" t="s">
        <v>232</v>
      </c>
      <c r="O633" s="94" t="s">
        <v>233</v>
      </c>
      <c r="P633" s="94" t="s">
        <v>234</v>
      </c>
      <c r="Q633" s="94" t="s">
        <v>235</v>
      </c>
      <c r="R633" s="94" t="s">
        <v>236</v>
      </c>
      <c r="S633" s="94" t="s">
        <v>237</v>
      </c>
      <c r="T633" s="94" t="s">
        <v>238</v>
      </c>
      <c r="U633" s="94" t="s">
        <v>239</v>
      </c>
      <c r="V633" s="95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113</v>
      </c>
      <c r="E634" s="11" t="s">
        <v>240</v>
      </c>
      <c r="F634" s="11" t="s">
        <v>113</v>
      </c>
      <c r="G634" s="11" t="s">
        <v>240</v>
      </c>
      <c r="H634" s="11" t="s">
        <v>113</v>
      </c>
      <c r="I634" s="11" t="s">
        <v>240</v>
      </c>
      <c r="J634" s="11" t="s">
        <v>240</v>
      </c>
      <c r="K634" s="11" t="s">
        <v>113</v>
      </c>
      <c r="L634" s="11" t="s">
        <v>113</v>
      </c>
      <c r="M634" s="11" t="s">
        <v>241</v>
      </c>
      <c r="N634" s="11" t="s">
        <v>113</v>
      </c>
      <c r="O634" s="11" t="s">
        <v>113</v>
      </c>
      <c r="P634" s="11" t="s">
        <v>241</v>
      </c>
      <c r="Q634" s="11" t="s">
        <v>113</v>
      </c>
      <c r="R634" s="11" t="s">
        <v>240</v>
      </c>
      <c r="S634" s="11" t="s">
        <v>240</v>
      </c>
      <c r="T634" s="11" t="s">
        <v>241</v>
      </c>
      <c r="U634" s="11" t="s">
        <v>240</v>
      </c>
      <c r="V634" s="95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95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153">
        <v>32</v>
      </c>
      <c r="E636" s="153">
        <v>36.5</v>
      </c>
      <c r="F636" s="153">
        <v>35</v>
      </c>
      <c r="G636" s="153">
        <v>41</v>
      </c>
      <c r="H636" s="153">
        <v>39</v>
      </c>
      <c r="I636" s="153">
        <v>34.1</v>
      </c>
      <c r="J636" s="153">
        <v>32.299999999999997</v>
      </c>
      <c r="K636" s="153">
        <v>40</v>
      </c>
      <c r="L636" s="153">
        <v>36</v>
      </c>
      <c r="M636" s="153">
        <v>34.769433817270787</v>
      </c>
      <c r="N636" s="153">
        <v>32</v>
      </c>
      <c r="O636" s="153">
        <v>38</v>
      </c>
      <c r="P636" s="154">
        <v>28.14</v>
      </c>
      <c r="Q636" s="153">
        <v>34</v>
      </c>
      <c r="R636" s="153">
        <v>34.299999999999997</v>
      </c>
      <c r="S636" s="153">
        <v>36</v>
      </c>
      <c r="T636" s="153">
        <v>32</v>
      </c>
      <c r="U636" s="153">
        <v>32</v>
      </c>
      <c r="V636" s="156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8">
        <v>1</v>
      </c>
    </row>
    <row r="637" spans="1:65">
      <c r="A637" s="28"/>
      <c r="B637" s="19">
        <v>1</v>
      </c>
      <c r="C637" s="9">
        <v>2</v>
      </c>
      <c r="D637" s="159">
        <v>31</v>
      </c>
      <c r="E637" s="159">
        <v>36.700000000000003</v>
      </c>
      <c r="F637" s="159">
        <v>36</v>
      </c>
      <c r="G637" s="159">
        <v>38.5</v>
      </c>
      <c r="H637" s="159">
        <v>36</v>
      </c>
      <c r="I637" s="159">
        <v>34.200000000000003</v>
      </c>
      <c r="J637" s="159">
        <v>35</v>
      </c>
      <c r="K637" s="159">
        <v>38</v>
      </c>
      <c r="L637" s="159">
        <v>39</v>
      </c>
      <c r="M637" s="159">
        <v>34.019631017292838</v>
      </c>
      <c r="N637" s="159">
        <v>36</v>
      </c>
      <c r="O637" s="159">
        <v>36</v>
      </c>
      <c r="P637" s="159">
        <v>30.57</v>
      </c>
      <c r="Q637" s="159">
        <v>39</v>
      </c>
      <c r="R637" s="159">
        <v>36</v>
      </c>
      <c r="S637" s="159">
        <v>36.299999999999997</v>
      </c>
      <c r="T637" s="159">
        <v>32.799999999999997</v>
      </c>
      <c r="U637" s="159">
        <v>31.5</v>
      </c>
      <c r="V637" s="156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8" t="e">
        <v>#N/A</v>
      </c>
    </row>
    <row r="638" spans="1:65">
      <c r="A638" s="28"/>
      <c r="B638" s="19">
        <v>1</v>
      </c>
      <c r="C638" s="9">
        <v>3</v>
      </c>
      <c r="D638" s="159">
        <v>30</v>
      </c>
      <c r="E638" s="159">
        <v>36.9</v>
      </c>
      <c r="F638" s="159">
        <v>36</v>
      </c>
      <c r="G638" s="159">
        <v>40.5</v>
      </c>
      <c r="H638" s="159">
        <v>35</v>
      </c>
      <c r="I638" s="159">
        <v>34.1</v>
      </c>
      <c r="J638" s="159">
        <v>34.1</v>
      </c>
      <c r="K638" s="159">
        <v>36</v>
      </c>
      <c r="L638" s="159">
        <v>37</v>
      </c>
      <c r="M638" s="159">
        <v>33.811244305937649</v>
      </c>
      <c r="N638" s="159">
        <v>35</v>
      </c>
      <c r="O638" s="159">
        <v>38</v>
      </c>
      <c r="P638" s="159">
        <v>31.559999999999995</v>
      </c>
      <c r="Q638" s="159">
        <v>33</v>
      </c>
      <c r="R638" s="159">
        <v>34</v>
      </c>
      <c r="S638" s="159">
        <v>34.4</v>
      </c>
      <c r="T638" s="159">
        <v>32</v>
      </c>
      <c r="U638" s="159">
        <v>32.799999999999997</v>
      </c>
      <c r="V638" s="156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8">
        <v>16</v>
      </c>
    </row>
    <row r="639" spans="1:65">
      <c r="A639" s="28"/>
      <c r="B639" s="19">
        <v>1</v>
      </c>
      <c r="C639" s="9">
        <v>4</v>
      </c>
      <c r="D639" s="159">
        <v>32</v>
      </c>
      <c r="E639" s="159">
        <v>36.6</v>
      </c>
      <c r="F639" s="159">
        <v>36</v>
      </c>
      <c r="G639" s="159">
        <v>39.299999999999997</v>
      </c>
      <c r="H639" s="159">
        <v>37</v>
      </c>
      <c r="I639" s="159">
        <v>34</v>
      </c>
      <c r="J639" s="159">
        <v>36.6</v>
      </c>
      <c r="K639" s="159">
        <v>36</v>
      </c>
      <c r="L639" s="159">
        <v>36</v>
      </c>
      <c r="M639" s="159">
        <v>34.606723984319146</v>
      </c>
      <c r="N639" s="159">
        <v>40</v>
      </c>
      <c r="O639" s="159">
        <v>36</v>
      </c>
      <c r="P639" s="159">
        <v>30.760000000000005</v>
      </c>
      <c r="Q639" s="159">
        <v>35</v>
      </c>
      <c r="R639" s="159">
        <v>35.200000000000003</v>
      </c>
      <c r="S639" s="159">
        <v>35.9</v>
      </c>
      <c r="T639" s="159">
        <v>32.4</v>
      </c>
      <c r="U639" s="159">
        <v>33.1</v>
      </c>
      <c r="V639" s="156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8">
        <v>34.931220929441551</v>
      </c>
    </row>
    <row r="640" spans="1:65">
      <c r="A640" s="28"/>
      <c r="B640" s="19">
        <v>1</v>
      </c>
      <c r="C640" s="9">
        <v>5</v>
      </c>
      <c r="D640" s="159">
        <v>33</v>
      </c>
      <c r="E640" s="159">
        <v>36.6</v>
      </c>
      <c r="F640" s="159">
        <v>36</v>
      </c>
      <c r="G640" s="159">
        <v>39.200000000000003</v>
      </c>
      <c r="H640" s="159">
        <v>34</v>
      </c>
      <c r="I640" s="161">
        <v>35.700000000000003</v>
      </c>
      <c r="J640" s="159">
        <v>33.799999999999997</v>
      </c>
      <c r="K640" s="159">
        <v>34</v>
      </c>
      <c r="L640" s="159">
        <v>36</v>
      </c>
      <c r="M640" s="159">
        <v>34.22679983072986</v>
      </c>
      <c r="N640" s="159"/>
      <c r="O640" s="159">
        <v>37</v>
      </c>
      <c r="P640" s="159">
        <v>30.61</v>
      </c>
      <c r="Q640" s="159">
        <v>34</v>
      </c>
      <c r="R640" s="159">
        <v>36</v>
      </c>
      <c r="S640" s="159">
        <v>34.1</v>
      </c>
      <c r="T640" s="159">
        <v>32.700000000000003</v>
      </c>
      <c r="U640" s="159">
        <v>32.1</v>
      </c>
      <c r="V640" s="156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8">
        <v>40</v>
      </c>
    </row>
    <row r="641" spans="1:65">
      <c r="A641" s="28"/>
      <c r="B641" s="19">
        <v>1</v>
      </c>
      <c r="C641" s="9">
        <v>6</v>
      </c>
      <c r="D641" s="159">
        <v>32</v>
      </c>
      <c r="E641" s="159">
        <v>36.799999999999997</v>
      </c>
      <c r="F641" s="159">
        <v>36</v>
      </c>
      <c r="G641" s="159">
        <v>40</v>
      </c>
      <c r="H641" s="159">
        <v>36</v>
      </c>
      <c r="I641" s="159">
        <v>33.299999999999997</v>
      </c>
      <c r="J641" s="159">
        <v>33.4</v>
      </c>
      <c r="K641" s="159">
        <v>36</v>
      </c>
      <c r="L641" s="159">
        <v>37</v>
      </c>
      <c r="M641" s="159">
        <v>33.830027424136965</v>
      </c>
      <c r="N641" s="159">
        <v>29</v>
      </c>
      <c r="O641" s="159">
        <v>37</v>
      </c>
      <c r="P641" s="159">
        <v>31.140000000000004</v>
      </c>
      <c r="Q641" s="159">
        <v>36</v>
      </c>
      <c r="R641" s="161">
        <v>44.2</v>
      </c>
      <c r="S641" s="159">
        <v>36.9</v>
      </c>
      <c r="T641" s="159">
        <v>32.1</v>
      </c>
      <c r="U641" s="159">
        <v>32.200000000000003</v>
      </c>
      <c r="V641" s="156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62"/>
    </row>
    <row r="642" spans="1:65">
      <c r="A642" s="28"/>
      <c r="B642" s="20" t="s">
        <v>242</v>
      </c>
      <c r="C642" s="12"/>
      <c r="D642" s="163">
        <v>31.666666666666668</v>
      </c>
      <c r="E642" s="163">
        <v>36.68333333333333</v>
      </c>
      <c r="F642" s="163">
        <v>35.833333333333336</v>
      </c>
      <c r="G642" s="163">
        <v>39.75</v>
      </c>
      <c r="H642" s="163">
        <v>36.166666666666664</v>
      </c>
      <c r="I642" s="163">
        <v>34.233333333333341</v>
      </c>
      <c r="J642" s="163">
        <v>34.200000000000003</v>
      </c>
      <c r="K642" s="163">
        <v>36.666666666666664</v>
      </c>
      <c r="L642" s="163">
        <v>36.833333333333336</v>
      </c>
      <c r="M642" s="163">
        <v>34.210643396614536</v>
      </c>
      <c r="N642" s="163">
        <v>34.4</v>
      </c>
      <c r="O642" s="163">
        <v>37</v>
      </c>
      <c r="P642" s="163">
        <v>30.463333333333335</v>
      </c>
      <c r="Q642" s="163">
        <v>35.166666666666664</v>
      </c>
      <c r="R642" s="163">
        <v>36.616666666666667</v>
      </c>
      <c r="S642" s="163">
        <v>35.6</v>
      </c>
      <c r="T642" s="163">
        <v>32.333333333333329</v>
      </c>
      <c r="U642" s="163">
        <v>32.283333333333331</v>
      </c>
      <c r="V642" s="156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62"/>
    </row>
    <row r="643" spans="1:65">
      <c r="A643" s="28"/>
      <c r="B643" s="3" t="s">
        <v>243</v>
      </c>
      <c r="C643" s="27"/>
      <c r="D643" s="159">
        <v>32</v>
      </c>
      <c r="E643" s="159">
        <v>36.650000000000006</v>
      </c>
      <c r="F643" s="159">
        <v>36</v>
      </c>
      <c r="G643" s="159">
        <v>39.65</v>
      </c>
      <c r="H643" s="159">
        <v>36</v>
      </c>
      <c r="I643" s="159">
        <v>34.1</v>
      </c>
      <c r="J643" s="159">
        <v>33.950000000000003</v>
      </c>
      <c r="K643" s="159">
        <v>36</v>
      </c>
      <c r="L643" s="159">
        <v>36.5</v>
      </c>
      <c r="M643" s="159">
        <v>34.123215424011349</v>
      </c>
      <c r="N643" s="159">
        <v>35</v>
      </c>
      <c r="O643" s="159">
        <v>37</v>
      </c>
      <c r="P643" s="159">
        <v>30.685000000000002</v>
      </c>
      <c r="Q643" s="159">
        <v>34.5</v>
      </c>
      <c r="R643" s="159">
        <v>35.6</v>
      </c>
      <c r="S643" s="159">
        <v>35.950000000000003</v>
      </c>
      <c r="T643" s="159">
        <v>32.25</v>
      </c>
      <c r="U643" s="159">
        <v>32.150000000000006</v>
      </c>
      <c r="V643" s="156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62"/>
    </row>
    <row r="644" spans="1:65">
      <c r="A644" s="28"/>
      <c r="B644" s="3" t="s">
        <v>244</v>
      </c>
      <c r="C644" s="27"/>
      <c r="D644" s="23">
        <v>1.0327955589886446</v>
      </c>
      <c r="E644" s="23">
        <v>0.14719601443879632</v>
      </c>
      <c r="F644" s="23">
        <v>0.40824829046386302</v>
      </c>
      <c r="G644" s="23">
        <v>0.92249661245990477</v>
      </c>
      <c r="H644" s="23">
        <v>1.7224014243685084</v>
      </c>
      <c r="I644" s="23">
        <v>0.78909230554268439</v>
      </c>
      <c r="J644" s="23">
        <v>1.4710540438746649</v>
      </c>
      <c r="K644" s="23">
        <v>2.0655911179772892</v>
      </c>
      <c r="L644" s="23">
        <v>1.169045194450012</v>
      </c>
      <c r="M644" s="23">
        <v>0.40255719537219797</v>
      </c>
      <c r="N644" s="23">
        <v>4.1593268686170788</v>
      </c>
      <c r="O644" s="23">
        <v>0.89442719099991586</v>
      </c>
      <c r="P644" s="23">
        <v>1.1982765401470004</v>
      </c>
      <c r="Q644" s="23">
        <v>2.1369760566432809</v>
      </c>
      <c r="R644" s="23">
        <v>3.8075801589285909</v>
      </c>
      <c r="S644" s="23">
        <v>1.1063453348751455</v>
      </c>
      <c r="T644" s="23">
        <v>0.35590260840104332</v>
      </c>
      <c r="U644" s="23">
        <v>0.57763887219149856</v>
      </c>
      <c r="V644" s="95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>
        <v>3.2614596599641409E-2</v>
      </c>
      <c r="E645" s="13">
        <v>4.0126128424933117E-3</v>
      </c>
      <c r="F645" s="13">
        <v>1.1392975547828735E-2</v>
      </c>
      <c r="G645" s="13">
        <v>2.3207461948676851E-2</v>
      </c>
      <c r="H645" s="13">
        <v>4.7624002517101617E-2</v>
      </c>
      <c r="I645" s="13">
        <v>2.3050408146329627E-2</v>
      </c>
      <c r="J645" s="13">
        <v>4.3013276136686103E-2</v>
      </c>
      <c r="K645" s="13">
        <v>5.6334303217562436E-2</v>
      </c>
      <c r="L645" s="13">
        <v>3.1738783559728832E-2</v>
      </c>
      <c r="M645" s="13">
        <v>1.1767016209114465E-2</v>
      </c>
      <c r="N645" s="13">
        <v>0.12091066478538021</v>
      </c>
      <c r="O645" s="13">
        <v>2.417370786486259E-2</v>
      </c>
      <c r="P645" s="13">
        <v>3.9335043445026821E-2</v>
      </c>
      <c r="Q645" s="13">
        <v>6.0767091658102783E-2</v>
      </c>
      <c r="R645" s="13">
        <v>0.10398489282463153</v>
      </c>
      <c r="S645" s="13">
        <v>3.1077116148178242E-2</v>
      </c>
      <c r="T645" s="13">
        <v>1.1007297167042579E-2</v>
      </c>
      <c r="U645" s="13">
        <v>1.7892789019870892E-2</v>
      </c>
      <c r="V645" s="95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245</v>
      </c>
      <c r="C646" s="27"/>
      <c r="D646" s="13">
        <v>-9.3456632087639879E-2</v>
      </c>
      <c r="E646" s="13">
        <v>5.0158922513212856E-2</v>
      </c>
      <c r="F646" s="13">
        <v>2.5825390006091853E-2</v>
      </c>
      <c r="G646" s="13">
        <v>0.13795049077419952</v>
      </c>
      <c r="H646" s="13">
        <v>3.5367951773590089E-2</v>
      </c>
      <c r="I646" s="13">
        <v>-1.9978906477901015E-2</v>
      </c>
      <c r="J646" s="13">
        <v>-2.093316265465095E-2</v>
      </c>
      <c r="K646" s="13">
        <v>4.9681794424837999E-2</v>
      </c>
      <c r="L646" s="13">
        <v>5.4453075308587451E-2</v>
      </c>
      <c r="M646" s="13">
        <v>-2.0628466845820426E-2</v>
      </c>
      <c r="N646" s="13">
        <v>-1.5207625594152008E-2</v>
      </c>
      <c r="O646" s="13">
        <v>5.922435619233668E-2</v>
      </c>
      <c r="P646" s="13">
        <v>-0.12790528006830948</v>
      </c>
      <c r="Q646" s="13">
        <v>6.7402664710947136E-3</v>
      </c>
      <c r="R646" s="13">
        <v>4.8250410159713208E-2</v>
      </c>
      <c r="S646" s="13">
        <v>1.9145596768842754E-2</v>
      </c>
      <c r="T646" s="13">
        <v>-7.4371508552642962E-2</v>
      </c>
      <c r="U646" s="13">
        <v>-7.5802892817767642E-2</v>
      </c>
      <c r="V646" s="95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246</v>
      </c>
      <c r="C647" s="45"/>
      <c r="D647" s="43">
        <v>1.99</v>
      </c>
      <c r="E647" s="43">
        <v>0.7</v>
      </c>
      <c r="F647" s="43">
        <v>0.24</v>
      </c>
      <c r="G647" s="43">
        <v>2.34</v>
      </c>
      <c r="H647" s="43">
        <v>0.42</v>
      </c>
      <c r="I647" s="43">
        <v>0.62</v>
      </c>
      <c r="J647" s="43">
        <v>0.63</v>
      </c>
      <c r="K647" s="43">
        <v>0.69</v>
      </c>
      <c r="L647" s="43">
        <v>0.78</v>
      </c>
      <c r="M647" s="43">
        <v>0.63</v>
      </c>
      <c r="N647" s="43">
        <v>0.53</v>
      </c>
      <c r="O647" s="43">
        <v>0.87</v>
      </c>
      <c r="P647" s="43">
        <v>2.64</v>
      </c>
      <c r="Q647" s="43">
        <v>0.12</v>
      </c>
      <c r="R647" s="43">
        <v>0.66</v>
      </c>
      <c r="S647" s="43">
        <v>0.12</v>
      </c>
      <c r="T647" s="43">
        <v>1.63</v>
      </c>
      <c r="U647" s="43">
        <v>1.66</v>
      </c>
      <c r="V647" s="95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BM648" s="52"/>
    </row>
    <row r="649" spans="1:65" ht="15">
      <c r="B649" s="8" t="s">
        <v>395</v>
      </c>
      <c r="BM649" s="26" t="s">
        <v>67</v>
      </c>
    </row>
    <row r="650" spans="1:65" ht="15">
      <c r="A650" s="24" t="s">
        <v>58</v>
      </c>
      <c r="B650" s="18" t="s">
        <v>111</v>
      </c>
      <c r="C650" s="15" t="s">
        <v>112</v>
      </c>
      <c r="D650" s="16" t="s">
        <v>219</v>
      </c>
      <c r="E650" s="17" t="s">
        <v>219</v>
      </c>
      <c r="F650" s="17" t="s">
        <v>219</v>
      </c>
      <c r="G650" s="17" t="s">
        <v>219</v>
      </c>
      <c r="H650" s="17" t="s">
        <v>219</v>
      </c>
      <c r="I650" s="17" t="s">
        <v>219</v>
      </c>
      <c r="J650" s="17" t="s">
        <v>219</v>
      </c>
      <c r="K650" s="17" t="s">
        <v>219</v>
      </c>
      <c r="L650" s="17" t="s">
        <v>219</v>
      </c>
      <c r="M650" s="17" t="s">
        <v>219</v>
      </c>
      <c r="N650" s="17" t="s">
        <v>219</v>
      </c>
      <c r="O650" s="17" t="s">
        <v>219</v>
      </c>
      <c r="P650" s="17" t="s">
        <v>219</v>
      </c>
      <c r="Q650" s="17" t="s">
        <v>219</v>
      </c>
      <c r="R650" s="17" t="s">
        <v>219</v>
      </c>
      <c r="S650" s="17" t="s">
        <v>219</v>
      </c>
      <c r="T650" s="17" t="s">
        <v>219</v>
      </c>
      <c r="U650" s="17" t="s">
        <v>219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220</v>
      </c>
      <c r="C651" s="9" t="s">
        <v>220</v>
      </c>
      <c r="D651" s="93" t="s">
        <v>221</v>
      </c>
      <c r="E651" s="94" t="s">
        <v>222</v>
      </c>
      <c r="F651" s="94" t="s">
        <v>223</v>
      </c>
      <c r="G651" s="94" t="s">
        <v>224</v>
      </c>
      <c r="H651" s="94" t="s">
        <v>225</v>
      </c>
      <c r="I651" s="94" t="s">
        <v>226</v>
      </c>
      <c r="J651" s="94" t="s">
        <v>227</v>
      </c>
      <c r="K651" s="94" t="s">
        <v>228</v>
      </c>
      <c r="L651" s="94" t="s">
        <v>230</v>
      </c>
      <c r="M651" s="94" t="s">
        <v>231</v>
      </c>
      <c r="N651" s="94" t="s">
        <v>232</v>
      </c>
      <c r="O651" s="94" t="s">
        <v>233</v>
      </c>
      <c r="P651" s="94" t="s">
        <v>234</v>
      </c>
      <c r="Q651" s="94" t="s">
        <v>235</v>
      </c>
      <c r="R651" s="94" t="s">
        <v>236</v>
      </c>
      <c r="S651" s="94" t="s">
        <v>237</v>
      </c>
      <c r="T651" s="94" t="s">
        <v>238</v>
      </c>
      <c r="U651" s="94" t="s">
        <v>239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113</v>
      </c>
      <c r="E652" s="11" t="s">
        <v>113</v>
      </c>
      <c r="F652" s="11" t="s">
        <v>113</v>
      </c>
      <c r="G652" s="11" t="s">
        <v>113</v>
      </c>
      <c r="H652" s="11" t="s">
        <v>113</v>
      </c>
      <c r="I652" s="11" t="s">
        <v>240</v>
      </c>
      <c r="J652" s="11" t="s">
        <v>240</v>
      </c>
      <c r="K652" s="11" t="s">
        <v>113</v>
      </c>
      <c r="L652" s="11" t="s">
        <v>113</v>
      </c>
      <c r="M652" s="11" t="s">
        <v>241</v>
      </c>
      <c r="N652" s="11" t="s">
        <v>113</v>
      </c>
      <c r="O652" s="11" t="s">
        <v>113</v>
      </c>
      <c r="P652" s="11" t="s">
        <v>241</v>
      </c>
      <c r="Q652" s="11" t="s">
        <v>113</v>
      </c>
      <c r="R652" s="11" t="s">
        <v>113</v>
      </c>
      <c r="S652" s="11" t="s">
        <v>113</v>
      </c>
      <c r="T652" s="11" t="s">
        <v>241</v>
      </c>
      <c r="U652" s="11" t="s">
        <v>240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3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164">
        <v>6.3E-2</v>
      </c>
      <c r="E654" s="164">
        <v>6.3199999999999992E-2</v>
      </c>
      <c r="F654" s="166">
        <v>4.5199999999999997E-2</v>
      </c>
      <c r="G654" s="164">
        <v>6.4000000000000001E-2</v>
      </c>
      <c r="H654" s="164">
        <v>5.899999999999999E-2</v>
      </c>
      <c r="I654" s="164">
        <v>6.3E-2</v>
      </c>
      <c r="J654" s="164">
        <v>5.6999999999999995E-2</v>
      </c>
      <c r="K654" s="164">
        <v>6.9999999999999993E-2</v>
      </c>
      <c r="L654" s="164">
        <v>6.8000000000000005E-2</v>
      </c>
      <c r="M654" s="164">
        <v>6.4000000000000001E-2</v>
      </c>
      <c r="N654" s="165">
        <v>0.05</v>
      </c>
      <c r="O654" s="164">
        <v>6.6000000000000003E-2</v>
      </c>
      <c r="P654" s="164">
        <v>6.15553E-2</v>
      </c>
      <c r="Q654" s="164">
        <v>6.3E-2</v>
      </c>
      <c r="R654" s="164">
        <v>0.06</v>
      </c>
      <c r="S654" s="166">
        <v>7.5199999999999989E-2</v>
      </c>
      <c r="T654" s="164">
        <v>5.8000000000000003E-2</v>
      </c>
      <c r="U654" s="164">
        <v>5.9000000000000004E-2</v>
      </c>
      <c r="V654" s="140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41"/>
      <c r="BC654" s="141"/>
      <c r="BD654" s="141"/>
      <c r="BE654" s="141"/>
      <c r="BF654" s="141"/>
      <c r="BG654" s="141"/>
      <c r="BH654" s="141"/>
      <c r="BI654" s="141"/>
      <c r="BJ654" s="141"/>
      <c r="BK654" s="141"/>
      <c r="BL654" s="141"/>
      <c r="BM654" s="167">
        <v>1</v>
      </c>
    </row>
    <row r="655" spans="1:65">
      <c r="A655" s="28"/>
      <c r="B655" s="19">
        <v>1</v>
      </c>
      <c r="C655" s="9">
        <v>2</v>
      </c>
      <c r="D655" s="23">
        <v>6.2E-2</v>
      </c>
      <c r="E655" s="23">
        <v>6.1899999999999997E-2</v>
      </c>
      <c r="F655" s="169">
        <v>4.3800000000000006E-2</v>
      </c>
      <c r="G655" s="23">
        <v>6.0999999999999999E-2</v>
      </c>
      <c r="H655" s="23">
        <v>6.2E-2</v>
      </c>
      <c r="I655" s="23">
        <v>6.0999999999999999E-2</v>
      </c>
      <c r="J655" s="23">
        <v>5.6999999999999995E-2</v>
      </c>
      <c r="K655" s="23">
        <v>6.5000000000000002E-2</v>
      </c>
      <c r="L655" s="23">
        <v>6.9000000000000006E-2</v>
      </c>
      <c r="M655" s="23">
        <v>6.2E-2</v>
      </c>
      <c r="N655" s="23">
        <v>0.06</v>
      </c>
      <c r="O655" s="23">
        <v>6.6000000000000003E-2</v>
      </c>
      <c r="P655" s="23">
        <v>6.5142600000000009E-2</v>
      </c>
      <c r="Q655" s="23">
        <v>6.5200000000000008E-2</v>
      </c>
      <c r="R655" s="23">
        <v>0.06</v>
      </c>
      <c r="S655" s="169">
        <v>7.5999999999999998E-2</v>
      </c>
      <c r="T655" s="23">
        <v>0.06</v>
      </c>
      <c r="U655" s="23">
        <v>6.0999999999999999E-2</v>
      </c>
      <c r="V655" s="140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41"/>
      <c r="BC655" s="141"/>
      <c r="BD655" s="141"/>
      <c r="BE655" s="141"/>
      <c r="BF655" s="141"/>
      <c r="BG655" s="141"/>
      <c r="BH655" s="141"/>
      <c r="BI655" s="141"/>
      <c r="BJ655" s="141"/>
      <c r="BK655" s="141"/>
      <c r="BL655" s="141"/>
      <c r="BM655" s="167" t="e">
        <v>#N/A</v>
      </c>
    </row>
    <row r="656" spans="1:65">
      <c r="A656" s="28"/>
      <c r="B656" s="19">
        <v>1</v>
      </c>
      <c r="C656" s="9">
        <v>3</v>
      </c>
      <c r="D656" s="23">
        <v>6.4000000000000001E-2</v>
      </c>
      <c r="E656" s="23">
        <v>6.1100000000000002E-2</v>
      </c>
      <c r="F656" s="168">
        <v>5.0500000000000003E-2</v>
      </c>
      <c r="G656" s="23">
        <v>6.2E-2</v>
      </c>
      <c r="H656" s="23">
        <v>5.899999999999999E-2</v>
      </c>
      <c r="I656" s="23">
        <v>6.2E-2</v>
      </c>
      <c r="J656" s="23">
        <v>5.6999999999999995E-2</v>
      </c>
      <c r="K656" s="23">
        <v>6.9999999999999993E-2</v>
      </c>
      <c r="L656" s="23">
        <v>0.05</v>
      </c>
      <c r="M656" s="23">
        <v>0.06</v>
      </c>
      <c r="N656" s="23">
        <v>0.06</v>
      </c>
      <c r="O656" s="23">
        <v>6.8000000000000005E-2</v>
      </c>
      <c r="P656" s="23">
        <v>6.1369000000000007E-2</v>
      </c>
      <c r="Q656" s="23">
        <v>6.409999999999999E-2</v>
      </c>
      <c r="R656" s="23">
        <v>6.0999999999999999E-2</v>
      </c>
      <c r="S656" s="169">
        <v>7.1800000000000003E-2</v>
      </c>
      <c r="T656" s="23">
        <v>5.6999999999999995E-2</v>
      </c>
      <c r="U656" s="23">
        <v>6.3E-2</v>
      </c>
      <c r="V656" s="140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41"/>
      <c r="BC656" s="141"/>
      <c r="BD656" s="141"/>
      <c r="BE656" s="141"/>
      <c r="BF656" s="141"/>
      <c r="BG656" s="141"/>
      <c r="BH656" s="141"/>
      <c r="BI656" s="141"/>
      <c r="BJ656" s="141"/>
      <c r="BK656" s="141"/>
      <c r="BL656" s="141"/>
      <c r="BM656" s="167">
        <v>16</v>
      </c>
    </row>
    <row r="657" spans="1:65">
      <c r="A657" s="28"/>
      <c r="B657" s="19">
        <v>1</v>
      </c>
      <c r="C657" s="9">
        <v>4</v>
      </c>
      <c r="D657" s="23">
        <v>6.3E-2</v>
      </c>
      <c r="E657" s="23">
        <v>6.25E-2</v>
      </c>
      <c r="F657" s="169">
        <v>4.48E-2</v>
      </c>
      <c r="G657" s="23">
        <v>0.06</v>
      </c>
      <c r="H657" s="23">
        <v>0.06</v>
      </c>
      <c r="I657" s="23">
        <v>6.0999999999999999E-2</v>
      </c>
      <c r="J657" s="23">
        <v>5.9000000000000004E-2</v>
      </c>
      <c r="K657" s="23">
        <v>6.5000000000000002E-2</v>
      </c>
      <c r="L657" s="168">
        <v>4.8000000000000001E-2</v>
      </c>
      <c r="M657" s="23">
        <v>0.06</v>
      </c>
      <c r="N657" s="23">
        <v>0.06</v>
      </c>
      <c r="O657" s="23">
        <v>6.6000000000000003E-2</v>
      </c>
      <c r="P657" s="23">
        <v>6.3281400000000002E-2</v>
      </c>
      <c r="Q657" s="168">
        <v>6.989999999999999E-2</v>
      </c>
      <c r="R657" s="23">
        <v>6.0999999999999999E-2</v>
      </c>
      <c r="S657" s="169">
        <v>7.4899999999999994E-2</v>
      </c>
      <c r="T657" s="23">
        <v>5.8000000000000003E-2</v>
      </c>
      <c r="U657" s="23">
        <v>6.2E-2</v>
      </c>
      <c r="V657" s="140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41"/>
      <c r="BC657" s="141"/>
      <c r="BD657" s="141"/>
      <c r="BE657" s="141"/>
      <c r="BF657" s="141"/>
      <c r="BG657" s="141"/>
      <c r="BH657" s="141"/>
      <c r="BI657" s="141"/>
      <c r="BJ657" s="141"/>
      <c r="BK657" s="141"/>
      <c r="BL657" s="141"/>
      <c r="BM657" s="167">
        <v>6.1851239583333328E-2</v>
      </c>
    </row>
    <row r="658" spans="1:65">
      <c r="A658" s="28"/>
      <c r="B658" s="19">
        <v>1</v>
      </c>
      <c r="C658" s="9">
        <v>5</v>
      </c>
      <c r="D658" s="23">
        <v>6.4000000000000001E-2</v>
      </c>
      <c r="E658" s="23">
        <v>6.2200000000000005E-2</v>
      </c>
      <c r="F658" s="169">
        <v>4.4499999999999998E-2</v>
      </c>
      <c r="G658" s="23">
        <v>6.0999999999999999E-2</v>
      </c>
      <c r="H658" s="23">
        <v>5.8000000000000003E-2</v>
      </c>
      <c r="I658" s="168">
        <v>6.5000000000000002E-2</v>
      </c>
      <c r="J658" s="23">
        <v>5.5999999999999994E-2</v>
      </c>
      <c r="K658" s="23">
        <v>6.9999999999999993E-2</v>
      </c>
      <c r="L658" s="168">
        <v>4.9000000000000002E-2</v>
      </c>
      <c r="M658" s="23">
        <v>6.2E-2</v>
      </c>
      <c r="N658" s="23"/>
      <c r="O658" s="23">
        <v>6.8000000000000005E-2</v>
      </c>
      <c r="P658" s="23">
        <v>5.807000000000001E-2</v>
      </c>
      <c r="Q658" s="23">
        <v>6.5000000000000002E-2</v>
      </c>
      <c r="R658" s="23">
        <v>6.2E-2</v>
      </c>
      <c r="S658" s="169">
        <v>7.3999999999999996E-2</v>
      </c>
      <c r="T658" s="23">
        <v>6.0999999999999999E-2</v>
      </c>
      <c r="U658" s="23">
        <v>6.2E-2</v>
      </c>
      <c r="V658" s="140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41"/>
      <c r="BC658" s="141"/>
      <c r="BD658" s="141"/>
      <c r="BE658" s="141"/>
      <c r="BF658" s="141"/>
      <c r="BG658" s="141"/>
      <c r="BH658" s="141"/>
      <c r="BI658" s="141"/>
      <c r="BJ658" s="141"/>
      <c r="BK658" s="141"/>
      <c r="BL658" s="141"/>
      <c r="BM658" s="167">
        <v>41</v>
      </c>
    </row>
    <row r="659" spans="1:65">
      <c r="A659" s="28"/>
      <c r="B659" s="19">
        <v>1</v>
      </c>
      <c r="C659" s="9">
        <v>6</v>
      </c>
      <c r="D659" s="23">
        <v>6.2E-2</v>
      </c>
      <c r="E659" s="23">
        <v>6.2799999999999995E-2</v>
      </c>
      <c r="F659" s="169">
        <v>4.7699999999999999E-2</v>
      </c>
      <c r="G659" s="23">
        <v>6.4000000000000001E-2</v>
      </c>
      <c r="H659" s="23">
        <v>0.06</v>
      </c>
      <c r="I659" s="23">
        <v>6.0999999999999999E-2</v>
      </c>
      <c r="J659" s="23">
        <v>5.9000000000000004E-2</v>
      </c>
      <c r="K659" s="23">
        <v>6.5000000000000002E-2</v>
      </c>
      <c r="L659" s="23">
        <v>0.05</v>
      </c>
      <c r="M659" s="23">
        <v>6.0999999999999999E-2</v>
      </c>
      <c r="N659" s="23">
        <v>0.06</v>
      </c>
      <c r="O659" s="23">
        <v>6.8000000000000005E-2</v>
      </c>
      <c r="P659" s="23">
        <v>6.6740700000000014E-2</v>
      </c>
      <c r="Q659" s="23">
        <v>6.5000000000000002E-2</v>
      </c>
      <c r="R659" s="23">
        <v>6.2E-2</v>
      </c>
      <c r="S659" s="169">
        <v>7.5899999999999995E-2</v>
      </c>
      <c r="T659" s="23">
        <v>5.8000000000000003E-2</v>
      </c>
      <c r="U659" s="23">
        <v>6.2E-2</v>
      </c>
      <c r="V659" s="140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41"/>
      <c r="BC659" s="141"/>
      <c r="BD659" s="141"/>
      <c r="BE659" s="141"/>
      <c r="BF659" s="141"/>
      <c r="BG659" s="141"/>
      <c r="BH659" s="141"/>
      <c r="BI659" s="141"/>
      <c r="BJ659" s="141"/>
      <c r="BK659" s="141"/>
      <c r="BL659" s="141"/>
      <c r="BM659" s="53"/>
    </row>
    <row r="660" spans="1:65">
      <c r="A660" s="28"/>
      <c r="B660" s="20" t="s">
        <v>242</v>
      </c>
      <c r="C660" s="12"/>
      <c r="D660" s="170">
        <v>6.3E-2</v>
      </c>
      <c r="E660" s="170">
        <v>6.2283333333333323E-2</v>
      </c>
      <c r="F660" s="170">
        <v>4.6083333333333337E-2</v>
      </c>
      <c r="G660" s="170">
        <v>6.2E-2</v>
      </c>
      <c r="H660" s="170">
        <v>5.9666666666666666E-2</v>
      </c>
      <c r="I660" s="170">
        <v>6.2166666666666669E-2</v>
      </c>
      <c r="J660" s="170">
        <v>5.7499999999999996E-2</v>
      </c>
      <c r="K660" s="170">
        <v>6.7500000000000004E-2</v>
      </c>
      <c r="L660" s="170">
        <v>5.5666666666666663E-2</v>
      </c>
      <c r="M660" s="170">
        <v>6.1499999999999999E-2</v>
      </c>
      <c r="N660" s="170">
        <v>5.7999999999999996E-2</v>
      </c>
      <c r="O660" s="170">
        <v>6.7000000000000004E-2</v>
      </c>
      <c r="P660" s="170">
        <v>6.2693166666666675E-2</v>
      </c>
      <c r="Q660" s="170">
        <v>6.536666666666667E-2</v>
      </c>
      <c r="R660" s="170">
        <v>6.0999999999999999E-2</v>
      </c>
      <c r="S660" s="170">
        <v>7.4633333333333329E-2</v>
      </c>
      <c r="T660" s="170">
        <v>5.8666666666666666E-2</v>
      </c>
      <c r="U660" s="170">
        <v>6.1499999999999999E-2</v>
      </c>
      <c r="V660" s="140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41"/>
      <c r="BC660" s="141"/>
      <c r="BD660" s="141"/>
      <c r="BE660" s="141"/>
      <c r="BF660" s="141"/>
      <c r="BG660" s="141"/>
      <c r="BH660" s="141"/>
      <c r="BI660" s="141"/>
      <c r="BJ660" s="141"/>
      <c r="BK660" s="141"/>
      <c r="BL660" s="141"/>
      <c r="BM660" s="53"/>
    </row>
    <row r="661" spans="1:65">
      <c r="A661" s="28"/>
      <c r="B661" s="3" t="s">
        <v>243</v>
      </c>
      <c r="C661" s="27"/>
      <c r="D661" s="23">
        <v>6.3E-2</v>
      </c>
      <c r="E661" s="23">
        <v>6.2350000000000003E-2</v>
      </c>
      <c r="F661" s="23">
        <v>4.4999999999999998E-2</v>
      </c>
      <c r="G661" s="23">
        <v>6.1499999999999999E-2</v>
      </c>
      <c r="H661" s="23">
        <v>5.9499999999999997E-2</v>
      </c>
      <c r="I661" s="23">
        <v>6.1499999999999999E-2</v>
      </c>
      <c r="J661" s="23">
        <v>5.6999999999999995E-2</v>
      </c>
      <c r="K661" s="23">
        <v>6.7500000000000004E-2</v>
      </c>
      <c r="L661" s="23">
        <v>0.05</v>
      </c>
      <c r="M661" s="23">
        <v>6.1499999999999999E-2</v>
      </c>
      <c r="N661" s="23">
        <v>0.06</v>
      </c>
      <c r="O661" s="23">
        <v>6.7000000000000004E-2</v>
      </c>
      <c r="P661" s="23">
        <v>6.2418349999999997E-2</v>
      </c>
      <c r="Q661" s="23">
        <v>6.5000000000000002E-2</v>
      </c>
      <c r="R661" s="23">
        <v>6.0999999999999999E-2</v>
      </c>
      <c r="S661" s="23">
        <v>7.5049999999999992E-2</v>
      </c>
      <c r="T661" s="23">
        <v>5.8000000000000003E-2</v>
      </c>
      <c r="U661" s="23">
        <v>6.2E-2</v>
      </c>
      <c r="V661" s="140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41"/>
      <c r="BC661" s="141"/>
      <c r="BD661" s="141"/>
      <c r="BE661" s="141"/>
      <c r="BF661" s="141"/>
      <c r="BG661" s="141"/>
      <c r="BH661" s="141"/>
      <c r="BI661" s="141"/>
      <c r="BJ661" s="141"/>
      <c r="BK661" s="141"/>
      <c r="BL661" s="141"/>
      <c r="BM661" s="53"/>
    </row>
    <row r="662" spans="1:65">
      <c r="A662" s="28"/>
      <c r="B662" s="3" t="s">
        <v>244</v>
      </c>
      <c r="C662" s="27"/>
      <c r="D662" s="23">
        <v>8.9442719099991667E-4</v>
      </c>
      <c r="E662" s="23">
        <v>7.3598007219398431E-4</v>
      </c>
      <c r="F662" s="23">
        <v>2.5404067915723002E-3</v>
      </c>
      <c r="G662" s="23">
        <v>1.6733200530681528E-3</v>
      </c>
      <c r="H662" s="23">
        <v>1.3662601021279474E-3</v>
      </c>
      <c r="I662" s="23">
        <v>1.6020819787597234E-3</v>
      </c>
      <c r="J662" s="23">
        <v>1.2247448713915935E-3</v>
      </c>
      <c r="K662" s="23">
        <v>2.738612787525825E-3</v>
      </c>
      <c r="L662" s="23">
        <v>9.9732976826457879E-3</v>
      </c>
      <c r="M662" s="23">
        <v>1.5165750888103116E-3</v>
      </c>
      <c r="N662" s="23">
        <v>4.4721359549995763E-3</v>
      </c>
      <c r="O662" s="23">
        <v>1.0954451150103333E-3</v>
      </c>
      <c r="P662" s="23">
        <v>3.0708336370872768E-3</v>
      </c>
      <c r="Q662" s="23">
        <v>2.3686845857282587E-3</v>
      </c>
      <c r="R662" s="23">
        <v>8.9442719099991667E-4</v>
      </c>
      <c r="S662" s="23">
        <v>1.5680136053831477E-3</v>
      </c>
      <c r="T662" s="23">
        <v>1.5055453054181615E-3</v>
      </c>
      <c r="U662" s="23">
        <v>1.3784048752090209E-3</v>
      </c>
      <c r="V662" s="140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41"/>
      <c r="BC662" s="141"/>
      <c r="BD662" s="141"/>
      <c r="BE662" s="141"/>
      <c r="BF662" s="141"/>
      <c r="BG662" s="141"/>
      <c r="BH662" s="141"/>
      <c r="BI662" s="141"/>
      <c r="BJ662" s="141"/>
      <c r="BK662" s="141"/>
      <c r="BL662" s="141"/>
      <c r="BM662" s="53"/>
    </row>
    <row r="663" spans="1:65">
      <c r="A663" s="28"/>
      <c r="B663" s="3" t="s">
        <v>87</v>
      </c>
      <c r="C663" s="27"/>
      <c r="D663" s="13">
        <v>1.4197256999998678E-2</v>
      </c>
      <c r="E663" s="13">
        <v>1.1816645526261457E-2</v>
      </c>
      <c r="F663" s="13">
        <v>5.5126367990718989E-2</v>
      </c>
      <c r="G663" s="13">
        <v>2.6989033114002466E-2</v>
      </c>
      <c r="H663" s="13">
        <v>2.2898214002144368E-2</v>
      </c>
      <c r="I663" s="13">
        <v>2.5770755690504934E-2</v>
      </c>
      <c r="J663" s="13">
        <v>2.1299910806810322E-2</v>
      </c>
      <c r="K663" s="13">
        <v>4.0572041296678886E-2</v>
      </c>
      <c r="L663" s="13">
        <v>0.1791610362151938</v>
      </c>
      <c r="M663" s="13">
        <v>2.4659757541631085E-2</v>
      </c>
      <c r="N663" s="13">
        <v>7.7105792327578901E-2</v>
      </c>
      <c r="O663" s="13">
        <v>1.6349927089706465E-2</v>
      </c>
      <c r="P663" s="13">
        <v>4.8981951309216738E-2</v>
      </c>
      <c r="Q663" s="13">
        <v>3.6236888103950919E-2</v>
      </c>
      <c r="R663" s="13">
        <v>1.4662740836064208E-2</v>
      </c>
      <c r="S663" s="13">
        <v>2.1009561483472279E-2</v>
      </c>
      <c r="T663" s="13">
        <v>2.5662704069627753E-2</v>
      </c>
      <c r="U663" s="13">
        <v>2.2413087401772697E-2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245</v>
      </c>
      <c r="C664" s="27"/>
      <c r="D664" s="13">
        <v>1.8572957056405048E-2</v>
      </c>
      <c r="E664" s="13">
        <v>6.9860160105250646E-3</v>
      </c>
      <c r="F664" s="13">
        <v>-0.25493274437540736</v>
      </c>
      <c r="G664" s="13">
        <v>2.40513234122397E-3</v>
      </c>
      <c r="H664" s="13">
        <v>-3.5319791994198324E-2</v>
      </c>
      <c r="I664" s="13">
        <v>5.0997697937542608E-3</v>
      </c>
      <c r="J664" s="13">
        <v>-7.035007887709066E-2</v>
      </c>
      <c r="K664" s="13">
        <v>9.132816827471979E-2</v>
      </c>
      <c r="L664" s="13">
        <v>-9.9991090854922526E-2</v>
      </c>
      <c r="M664" s="13">
        <v>-5.6787800163664581E-3</v>
      </c>
      <c r="N664" s="13">
        <v>-6.2266166519500121E-2</v>
      </c>
      <c r="O664" s="13">
        <v>8.3244255917129362E-2</v>
      </c>
      <c r="P664" s="13">
        <v>1.3612129506297199E-2</v>
      </c>
      <c r="Q664" s="13">
        <v>5.6836808882333667E-2</v>
      </c>
      <c r="R664" s="13">
        <v>-1.3762692373956997E-2</v>
      </c>
      <c r="S664" s="13">
        <v>0.20665865124301108</v>
      </c>
      <c r="T664" s="13">
        <v>-5.1487616709379402E-2</v>
      </c>
      <c r="U664" s="13">
        <v>-5.6787800163664581E-3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246</v>
      </c>
      <c r="C665" s="45"/>
      <c r="D665" s="43">
        <v>0.33</v>
      </c>
      <c r="E665" s="43">
        <v>0.14000000000000001</v>
      </c>
      <c r="F665" s="43">
        <v>4.09</v>
      </c>
      <c r="G665" s="43">
        <v>7.0000000000000007E-2</v>
      </c>
      <c r="H665" s="43">
        <v>0.54</v>
      </c>
      <c r="I665" s="43">
        <v>0.11</v>
      </c>
      <c r="J665" s="43">
        <v>1.1100000000000001</v>
      </c>
      <c r="K665" s="43">
        <v>1.5</v>
      </c>
      <c r="L665" s="43">
        <v>1.59</v>
      </c>
      <c r="M665" s="43">
        <v>7.0000000000000007E-2</v>
      </c>
      <c r="N665" s="43">
        <v>0.98</v>
      </c>
      <c r="O665" s="43">
        <v>1.37</v>
      </c>
      <c r="P665" s="43">
        <v>0.25</v>
      </c>
      <c r="Q665" s="43">
        <v>0.94</v>
      </c>
      <c r="R665" s="43">
        <v>0.2</v>
      </c>
      <c r="S665" s="43">
        <v>3.36</v>
      </c>
      <c r="T665" s="43">
        <v>0.8</v>
      </c>
      <c r="U665" s="43">
        <v>7.0000000000000007E-2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396</v>
      </c>
      <c r="BM667" s="26" t="s">
        <v>67</v>
      </c>
    </row>
    <row r="668" spans="1:65" ht="15">
      <c r="A668" s="24" t="s">
        <v>37</v>
      </c>
      <c r="B668" s="18" t="s">
        <v>111</v>
      </c>
      <c r="C668" s="15" t="s">
        <v>112</v>
      </c>
      <c r="D668" s="16" t="s">
        <v>219</v>
      </c>
      <c r="E668" s="17" t="s">
        <v>219</v>
      </c>
      <c r="F668" s="17" t="s">
        <v>219</v>
      </c>
      <c r="G668" s="17" t="s">
        <v>219</v>
      </c>
      <c r="H668" s="17" t="s">
        <v>219</v>
      </c>
      <c r="I668" s="17" t="s">
        <v>219</v>
      </c>
      <c r="J668" s="17" t="s">
        <v>219</v>
      </c>
      <c r="K668" s="17" t="s">
        <v>219</v>
      </c>
      <c r="L668" s="17" t="s">
        <v>219</v>
      </c>
      <c r="M668" s="17" t="s">
        <v>219</v>
      </c>
      <c r="N668" s="17" t="s">
        <v>219</v>
      </c>
      <c r="O668" s="17" t="s">
        <v>219</v>
      </c>
      <c r="P668" s="17" t="s">
        <v>219</v>
      </c>
      <c r="Q668" s="17" t="s">
        <v>219</v>
      </c>
      <c r="R668" s="17" t="s">
        <v>219</v>
      </c>
      <c r="S668" s="17" t="s">
        <v>219</v>
      </c>
      <c r="T668" s="17" t="s">
        <v>219</v>
      </c>
      <c r="U668" s="17" t="s">
        <v>219</v>
      </c>
      <c r="V668" s="17" t="s">
        <v>219</v>
      </c>
      <c r="W668" s="95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220</v>
      </c>
      <c r="C669" s="9" t="s">
        <v>220</v>
      </c>
      <c r="D669" s="93" t="s">
        <v>221</v>
      </c>
      <c r="E669" s="94" t="s">
        <v>222</v>
      </c>
      <c r="F669" s="94" t="s">
        <v>223</v>
      </c>
      <c r="G669" s="94" t="s">
        <v>224</v>
      </c>
      <c r="H669" s="94" t="s">
        <v>225</v>
      </c>
      <c r="I669" s="94" t="s">
        <v>226</v>
      </c>
      <c r="J669" s="94" t="s">
        <v>227</v>
      </c>
      <c r="K669" s="94" t="s">
        <v>228</v>
      </c>
      <c r="L669" s="94" t="s">
        <v>229</v>
      </c>
      <c r="M669" s="94" t="s">
        <v>230</v>
      </c>
      <c r="N669" s="94" t="s">
        <v>231</v>
      </c>
      <c r="O669" s="94" t="s">
        <v>232</v>
      </c>
      <c r="P669" s="94" t="s">
        <v>233</v>
      </c>
      <c r="Q669" s="94" t="s">
        <v>234</v>
      </c>
      <c r="R669" s="94" t="s">
        <v>235</v>
      </c>
      <c r="S669" s="94" t="s">
        <v>236</v>
      </c>
      <c r="T669" s="94" t="s">
        <v>237</v>
      </c>
      <c r="U669" s="94" t="s">
        <v>238</v>
      </c>
      <c r="V669" s="94" t="s">
        <v>239</v>
      </c>
      <c r="W669" s="95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240</v>
      </c>
      <c r="E670" s="11" t="s">
        <v>240</v>
      </c>
      <c r="F670" s="11" t="s">
        <v>240</v>
      </c>
      <c r="G670" s="11" t="s">
        <v>113</v>
      </c>
      <c r="H670" s="11" t="s">
        <v>113</v>
      </c>
      <c r="I670" s="11" t="s">
        <v>240</v>
      </c>
      <c r="J670" s="11" t="s">
        <v>240</v>
      </c>
      <c r="K670" s="11" t="s">
        <v>240</v>
      </c>
      <c r="L670" s="11" t="s">
        <v>240</v>
      </c>
      <c r="M670" s="11" t="s">
        <v>113</v>
      </c>
      <c r="N670" s="11" t="s">
        <v>241</v>
      </c>
      <c r="O670" s="11" t="s">
        <v>113</v>
      </c>
      <c r="P670" s="11" t="s">
        <v>113</v>
      </c>
      <c r="Q670" s="11" t="s">
        <v>241</v>
      </c>
      <c r="R670" s="11" t="s">
        <v>113</v>
      </c>
      <c r="S670" s="11" t="s">
        <v>240</v>
      </c>
      <c r="T670" s="11" t="s">
        <v>240</v>
      </c>
      <c r="U670" s="11" t="s">
        <v>241</v>
      </c>
      <c r="V670" s="11" t="s">
        <v>240</v>
      </c>
      <c r="W670" s="95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95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8">
        <v>1</v>
      </c>
      <c r="C672" s="14">
        <v>1</v>
      </c>
      <c r="D672" s="142">
        <v>96</v>
      </c>
      <c r="E672" s="144">
        <v>80.2</v>
      </c>
      <c r="F672" s="142">
        <v>105.2</v>
      </c>
      <c r="G672" s="142">
        <v>90</v>
      </c>
      <c r="H672" s="142">
        <v>101</v>
      </c>
      <c r="I672" s="142">
        <v>107.5</v>
      </c>
      <c r="J672" s="142">
        <v>96.5</v>
      </c>
      <c r="K672" s="142">
        <v>96</v>
      </c>
      <c r="L672" s="142">
        <v>104.7</v>
      </c>
      <c r="M672" s="142">
        <v>102</v>
      </c>
      <c r="N672" s="142">
        <v>98.156362420240683</v>
      </c>
      <c r="O672" s="143">
        <v>75</v>
      </c>
      <c r="P672" s="144">
        <v>117</v>
      </c>
      <c r="Q672" s="142">
        <v>98.614999999999995</v>
      </c>
      <c r="R672" s="142">
        <v>80</v>
      </c>
      <c r="S672" s="142">
        <v>91.8</v>
      </c>
      <c r="T672" s="142">
        <v>107</v>
      </c>
      <c r="U672" s="143">
        <v>91.9</v>
      </c>
      <c r="V672" s="142">
        <v>96.9</v>
      </c>
      <c r="W672" s="145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7">
        <v>1</v>
      </c>
    </row>
    <row r="673" spans="1:65">
      <c r="A673" s="28"/>
      <c r="B673" s="19">
        <v>1</v>
      </c>
      <c r="C673" s="9">
        <v>2</v>
      </c>
      <c r="D673" s="148">
        <v>96</v>
      </c>
      <c r="E673" s="149">
        <v>80.599999999999994</v>
      </c>
      <c r="F673" s="148">
        <v>101.1</v>
      </c>
      <c r="G673" s="148">
        <v>90</v>
      </c>
      <c r="H673" s="148">
        <v>92</v>
      </c>
      <c r="I673" s="148">
        <v>104.5</v>
      </c>
      <c r="J673" s="148">
        <v>97.8</v>
      </c>
      <c r="K673" s="148">
        <v>95</v>
      </c>
      <c r="L673" s="148">
        <v>99.5</v>
      </c>
      <c r="M673" s="148">
        <v>94</v>
      </c>
      <c r="N673" s="148">
        <v>97.224987281050602</v>
      </c>
      <c r="O673" s="148">
        <v>96</v>
      </c>
      <c r="P673" s="149">
        <v>118</v>
      </c>
      <c r="Q673" s="148">
        <v>98.68</v>
      </c>
      <c r="R673" s="148">
        <v>85</v>
      </c>
      <c r="S673" s="148">
        <v>97.7</v>
      </c>
      <c r="T673" s="148">
        <v>94</v>
      </c>
      <c r="U673" s="148">
        <v>97.7</v>
      </c>
      <c r="V673" s="148">
        <v>104</v>
      </c>
      <c r="W673" s="145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 t="e">
        <v>#N/A</v>
      </c>
    </row>
    <row r="674" spans="1:65">
      <c r="A674" s="28"/>
      <c r="B674" s="19">
        <v>1</v>
      </c>
      <c r="C674" s="9">
        <v>3</v>
      </c>
      <c r="D674" s="148">
        <v>98</v>
      </c>
      <c r="E674" s="149">
        <v>80.5</v>
      </c>
      <c r="F674" s="148">
        <v>110.7</v>
      </c>
      <c r="G674" s="148">
        <v>91</v>
      </c>
      <c r="H674" s="148">
        <v>95</v>
      </c>
      <c r="I674" s="148">
        <v>103.5</v>
      </c>
      <c r="J674" s="148">
        <v>96.1</v>
      </c>
      <c r="K674" s="148">
        <v>96</v>
      </c>
      <c r="L674" s="148">
        <v>112</v>
      </c>
      <c r="M674" s="148">
        <v>106</v>
      </c>
      <c r="N674" s="148">
        <v>101.53786882687548</v>
      </c>
      <c r="O674" s="148">
        <v>112</v>
      </c>
      <c r="P674" s="149">
        <v>115</v>
      </c>
      <c r="Q674" s="148">
        <v>95.97</v>
      </c>
      <c r="R674" s="148">
        <v>84</v>
      </c>
      <c r="S674" s="148">
        <v>94.4</v>
      </c>
      <c r="T674" s="148">
        <v>99</v>
      </c>
      <c r="U674" s="148">
        <v>97.9</v>
      </c>
      <c r="V674" s="148">
        <v>102.5</v>
      </c>
      <c r="W674" s="145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>
        <v>16</v>
      </c>
    </row>
    <row r="675" spans="1:65">
      <c r="A675" s="28"/>
      <c r="B675" s="19">
        <v>1</v>
      </c>
      <c r="C675" s="9">
        <v>4</v>
      </c>
      <c r="D675" s="148">
        <v>96</v>
      </c>
      <c r="E675" s="149">
        <v>80.3</v>
      </c>
      <c r="F675" s="148">
        <v>105</v>
      </c>
      <c r="G675" s="150">
        <v>93</v>
      </c>
      <c r="H675" s="148">
        <v>104</v>
      </c>
      <c r="I675" s="148">
        <v>100</v>
      </c>
      <c r="J675" s="148">
        <v>100.5</v>
      </c>
      <c r="K675" s="148">
        <v>95</v>
      </c>
      <c r="L675" s="148">
        <v>101.1</v>
      </c>
      <c r="M675" s="148">
        <v>101</v>
      </c>
      <c r="N675" s="148">
        <v>105.77287907529892</v>
      </c>
      <c r="O675" s="148">
        <v>96</v>
      </c>
      <c r="P675" s="149">
        <v>117</v>
      </c>
      <c r="Q675" s="148">
        <v>96.953999999999994</v>
      </c>
      <c r="R675" s="148">
        <v>95</v>
      </c>
      <c r="S675" s="148">
        <v>93.1</v>
      </c>
      <c r="T675" s="148">
        <v>101</v>
      </c>
      <c r="U675" s="148">
        <v>97.1</v>
      </c>
      <c r="V675" s="148">
        <v>97.9</v>
      </c>
      <c r="W675" s="145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97.871920568339533</v>
      </c>
    </row>
    <row r="676" spans="1:65">
      <c r="A676" s="28"/>
      <c r="B676" s="19">
        <v>1</v>
      </c>
      <c r="C676" s="9">
        <v>5</v>
      </c>
      <c r="D676" s="148">
        <v>102</v>
      </c>
      <c r="E676" s="149">
        <v>81.099999999999994</v>
      </c>
      <c r="F676" s="148">
        <v>97.7</v>
      </c>
      <c r="G676" s="148">
        <v>89</v>
      </c>
      <c r="H676" s="148">
        <v>87</v>
      </c>
      <c r="I676" s="148">
        <v>113</v>
      </c>
      <c r="J676" s="148">
        <v>98.7</v>
      </c>
      <c r="K676" s="148">
        <v>95</v>
      </c>
      <c r="L676" s="148">
        <v>105.1</v>
      </c>
      <c r="M676" s="148">
        <v>101</v>
      </c>
      <c r="N676" s="148">
        <v>100.91765241166235</v>
      </c>
      <c r="O676" s="148"/>
      <c r="P676" s="149">
        <v>115</v>
      </c>
      <c r="Q676" s="148">
        <v>102.91800000000001</v>
      </c>
      <c r="R676" s="148">
        <v>87</v>
      </c>
      <c r="S676" s="148">
        <v>91.1</v>
      </c>
      <c r="T676" s="148">
        <v>97</v>
      </c>
      <c r="U676" s="148">
        <v>97.1</v>
      </c>
      <c r="V676" s="148">
        <v>98.4</v>
      </c>
      <c r="W676" s="145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42</v>
      </c>
    </row>
    <row r="677" spans="1:65">
      <c r="A677" s="28"/>
      <c r="B677" s="19">
        <v>1</v>
      </c>
      <c r="C677" s="9">
        <v>6</v>
      </c>
      <c r="D677" s="148">
        <v>102</v>
      </c>
      <c r="E677" s="149">
        <v>80.8</v>
      </c>
      <c r="F677" s="148">
        <v>99.1</v>
      </c>
      <c r="G677" s="148">
        <v>90</v>
      </c>
      <c r="H677" s="148">
        <v>90</v>
      </c>
      <c r="I677" s="148">
        <v>99.4</v>
      </c>
      <c r="J677" s="148">
        <v>93.4</v>
      </c>
      <c r="K677" s="148">
        <v>96</v>
      </c>
      <c r="L677" s="148">
        <v>105.5</v>
      </c>
      <c r="M677" s="148">
        <v>100</v>
      </c>
      <c r="N677" s="148">
        <v>102.69514795550276</v>
      </c>
      <c r="O677" s="148">
        <v>91</v>
      </c>
      <c r="P677" s="149">
        <v>117</v>
      </c>
      <c r="Q677" s="148">
        <v>93.853999999999999</v>
      </c>
      <c r="R677" s="148">
        <v>87</v>
      </c>
      <c r="S677" s="148">
        <v>95.6</v>
      </c>
      <c r="T677" s="148">
        <v>97</v>
      </c>
      <c r="U677" s="148">
        <v>97.4</v>
      </c>
      <c r="V677" s="148">
        <v>102.5</v>
      </c>
      <c r="W677" s="145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51"/>
    </row>
    <row r="678" spans="1:65">
      <c r="A678" s="28"/>
      <c r="B678" s="20" t="s">
        <v>242</v>
      </c>
      <c r="C678" s="12"/>
      <c r="D678" s="152">
        <v>98.333333333333329</v>
      </c>
      <c r="E678" s="152">
        <v>80.583333333333343</v>
      </c>
      <c r="F678" s="152">
        <v>103.13333333333334</v>
      </c>
      <c r="G678" s="152">
        <v>90.5</v>
      </c>
      <c r="H678" s="152">
        <v>94.833333333333329</v>
      </c>
      <c r="I678" s="152">
        <v>104.64999999999999</v>
      </c>
      <c r="J678" s="152">
        <v>97.166666666666671</v>
      </c>
      <c r="K678" s="152">
        <v>95.5</v>
      </c>
      <c r="L678" s="152">
        <v>104.64999999999999</v>
      </c>
      <c r="M678" s="152">
        <v>100.66666666666667</v>
      </c>
      <c r="N678" s="152">
        <v>101.05081632843847</v>
      </c>
      <c r="O678" s="152">
        <v>94</v>
      </c>
      <c r="P678" s="152">
        <v>116.5</v>
      </c>
      <c r="Q678" s="152">
        <v>97.831833333333336</v>
      </c>
      <c r="R678" s="152">
        <v>86.333333333333329</v>
      </c>
      <c r="S678" s="152">
        <v>93.95</v>
      </c>
      <c r="T678" s="152">
        <v>99.166666666666671</v>
      </c>
      <c r="U678" s="152">
        <v>96.516666666666666</v>
      </c>
      <c r="V678" s="152">
        <v>100.36666666666666</v>
      </c>
      <c r="W678" s="145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51"/>
    </row>
    <row r="679" spans="1:65">
      <c r="A679" s="28"/>
      <c r="B679" s="3" t="s">
        <v>243</v>
      </c>
      <c r="C679" s="27"/>
      <c r="D679" s="148">
        <v>97</v>
      </c>
      <c r="E679" s="148">
        <v>80.55</v>
      </c>
      <c r="F679" s="148">
        <v>103.05</v>
      </c>
      <c r="G679" s="148">
        <v>90</v>
      </c>
      <c r="H679" s="148">
        <v>93.5</v>
      </c>
      <c r="I679" s="148">
        <v>104</v>
      </c>
      <c r="J679" s="148">
        <v>97.15</v>
      </c>
      <c r="K679" s="148">
        <v>95.5</v>
      </c>
      <c r="L679" s="148">
        <v>104.9</v>
      </c>
      <c r="M679" s="148">
        <v>101</v>
      </c>
      <c r="N679" s="148">
        <v>101.22776061926891</v>
      </c>
      <c r="O679" s="148">
        <v>96</v>
      </c>
      <c r="P679" s="148">
        <v>117</v>
      </c>
      <c r="Q679" s="148">
        <v>97.784499999999994</v>
      </c>
      <c r="R679" s="148">
        <v>86</v>
      </c>
      <c r="S679" s="148">
        <v>93.75</v>
      </c>
      <c r="T679" s="148">
        <v>98</v>
      </c>
      <c r="U679" s="148">
        <v>97.25</v>
      </c>
      <c r="V679" s="148">
        <v>100.45</v>
      </c>
      <c r="W679" s="145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51"/>
    </row>
    <row r="680" spans="1:65">
      <c r="A680" s="28"/>
      <c r="B680" s="3" t="s">
        <v>244</v>
      </c>
      <c r="C680" s="27"/>
      <c r="D680" s="159">
        <v>2.9439202887759488</v>
      </c>
      <c r="E680" s="159">
        <v>0.33115957885385877</v>
      </c>
      <c r="F680" s="159">
        <v>4.7944412256973896</v>
      </c>
      <c r="G680" s="159">
        <v>1.3784048752090221</v>
      </c>
      <c r="H680" s="159">
        <v>6.5548963887056724</v>
      </c>
      <c r="I680" s="159">
        <v>5.0670504240632921</v>
      </c>
      <c r="J680" s="159">
        <v>2.4344746182013606</v>
      </c>
      <c r="K680" s="159">
        <v>0.54772255750516607</v>
      </c>
      <c r="L680" s="159">
        <v>4.3376260788592651</v>
      </c>
      <c r="M680" s="159">
        <v>3.8815804341359033</v>
      </c>
      <c r="N680" s="159">
        <v>3.1071365330971292</v>
      </c>
      <c r="O680" s="159">
        <v>13.24764129949177</v>
      </c>
      <c r="P680" s="159">
        <v>1.2247448713915889</v>
      </c>
      <c r="Q680" s="159">
        <v>3.0744755921403386</v>
      </c>
      <c r="R680" s="159">
        <v>4.9665548085837798</v>
      </c>
      <c r="S680" s="159">
        <v>2.4679951377585843</v>
      </c>
      <c r="T680" s="159">
        <v>4.4907311951024935</v>
      </c>
      <c r="U680" s="159">
        <v>2.2842212385552019</v>
      </c>
      <c r="V680" s="159">
        <v>2.9756791941784733</v>
      </c>
      <c r="W680" s="156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62"/>
    </row>
    <row r="681" spans="1:65">
      <c r="A681" s="28"/>
      <c r="B681" s="3" t="s">
        <v>87</v>
      </c>
      <c r="C681" s="27"/>
      <c r="D681" s="13">
        <v>2.9938172428229989E-2</v>
      </c>
      <c r="E681" s="13">
        <v>4.1095294170075541E-3</v>
      </c>
      <c r="F681" s="13">
        <v>4.6487794690019936E-2</v>
      </c>
      <c r="G681" s="13">
        <v>1.5230993096232288E-2</v>
      </c>
      <c r="H681" s="13">
        <v>6.912017281587704E-2</v>
      </c>
      <c r="I681" s="13">
        <v>4.8419019819047227E-2</v>
      </c>
      <c r="J681" s="13">
        <v>2.505462728852172E-2</v>
      </c>
      <c r="K681" s="13">
        <v>5.7353147382739906E-3</v>
      </c>
      <c r="L681" s="13">
        <v>4.1448887518960968E-2</v>
      </c>
      <c r="M681" s="13">
        <v>3.8558746034462611E-2</v>
      </c>
      <c r="N681" s="13">
        <v>3.074825761919843E-2</v>
      </c>
      <c r="O681" s="13">
        <v>0.14093235424991243</v>
      </c>
      <c r="P681" s="13">
        <v>1.0512831514090892E-2</v>
      </c>
      <c r="Q681" s="13">
        <v>3.1426126725694316E-2</v>
      </c>
      <c r="R681" s="13">
        <v>5.7527661875487801E-2</v>
      </c>
      <c r="S681" s="13">
        <v>2.6269240423188761E-2</v>
      </c>
      <c r="T681" s="13">
        <v>4.5284684320361278E-2</v>
      </c>
      <c r="U681" s="13">
        <v>2.3666598914403751E-2</v>
      </c>
      <c r="V681" s="13">
        <v>2.9648082306660314E-2</v>
      </c>
      <c r="W681" s="95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245</v>
      </c>
      <c r="C682" s="27"/>
      <c r="D682" s="13">
        <v>4.7144549970450367E-3</v>
      </c>
      <c r="E682" s="13">
        <v>-0.17664501865920113</v>
      </c>
      <c r="F682" s="13">
        <v>5.3758143647748335E-2</v>
      </c>
      <c r="G682" s="13">
        <v>-7.5322120231533174E-2</v>
      </c>
      <c r="H682" s="13">
        <v>-3.1046567977426109E-2</v>
      </c>
      <c r="I682" s="13">
        <v>6.9254586936685625E-2</v>
      </c>
      <c r="J682" s="13">
        <v>-7.2058859944452713E-3</v>
      </c>
      <c r="K682" s="13">
        <v>-2.423494455371733E-2</v>
      </c>
      <c r="L682" s="13">
        <v>6.9254586936685625E-2</v>
      </c>
      <c r="M682" s="13">
        <v>2.8555136980025875E-2</v>
      </c>
      <c r="N682" s="13">
        <v>3.2480161231527749E-2</v>
      </c>
      <c r="O682" s="13">
        <v>-3.9561097257062028E-2</v>
      </c>
      <c r="P682" s="13">
        <v>0.19033119329310932</v>
      </c>
      <c r="Q682" s="13">
        <v>-4.0958872343987984E-4</v>
      </c>
      <c r="R682" s="13">
        <v>-0.1178947666297131</v>
      </c>
      <c r="S682" s="13">
        <v>-4.0071969013840136E-2</v>
      </c>
      <c r="T682" s="13">
        <v>1.3228984276681066E-2</v>
      </c>
      <c r="U682" s="13">
        <v>-1.3847218832561459E-2</v>
      </c>
      <c r="V682" s="13">
        <v>2.548990643935678E-2</v>
      </c>
      <c r="W682" s="95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246</v>
      </c>
      <c r="C683" s="45"/>
      <c r="D683" s="43">
        <v>0.11</v>
      </c>
      <c r="E683" s="43">
        <v>3.61</v>
      </c>
      <c r="F683" s="43">
        <v>1.1100000000000001</v>
      </c>
      <c r="G683" s="43">
        <v>1.54</v>
      </c>
      <c r="H683" s="43">
        <v>0.63</v>
      </c>
      <c r="I683" s="43">
        <v>1.43</v>
      </c>
      <c r="J683" s="43">
        <v>0.14000000000000001</v>
      </c>
      <c r="K683" s="43">
        <v>0.49</v>
      </c>
      <c r="L683" s="43">
        <v>1.43</v>
      </c>
      <c r="M683" s="43">
        <v>0.59</v>
      </c>
      <c r="N683" s="43">
        <v>0.67</v>
      </c>
      <c r="O683" s="43">
        <v>0.8</v>
      </c>
      <c r="P683" s="43">
        <v>3.91</v>
      </c>
      <c r="Q683" s="43">
        <v>0</v>
      </c>
      <c r="R683" s="43">
        <v>2.41</v>
      </c>
      <c r="S683" s="43">
        <v>0.81</v>
      </c>
      <c r="T683" s="43">
        <v>0.28000000000000003</v>
      </c>
      <c r="U683" s="43">
        <v>0.28000000000000003</v>
      </c>
      <c r="V683" s="43">
        <v>0.53</v>
      </c>
      <c r="W683" s="95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BM684" s="52"/>
    </row>
    <row r="685" spans="1:65" ht="15">
      <c r="B685" s="8" t="s">
        <v>397</v>
      </c>
      <c r="BM685" s="26" t="s">
        <v>67</v>
      </c>
    </row>
    <row r="686" spans="1:65" ht="15">
      <c r="A686" s="24" t="s">
        <v>40</v>
      </c>
      <c r="B686" s="18" t="s">
        <v>111</v>
      </c>
      <c r="C686" s="15" t="s">
        <v>112</v>
      </c>
      <c r="D686" s="16" t="s">
        <v>219</v>
      </c>
      <c r="E686" s="17" t="s">
        <v>219</v>
      </c>
      <c r="F686" s="17" t="s">
        <v>219</v>
      </c>
      <c r="G686" s="17" t="s">
        <v>219</v>
      </c>
      <c r="H686" s="17" t="s">
        <v>219</v>
      </c>
      <c r="I686" s="17" t="s">
        <v>219</v>
      </c>
      <c r="J686" s="17" t="s">
        <v>219</v>
      </c>
      <c r="K686" s="17" t="s">
        <v>219</v>
      </c>
      <c r="L686" s="17" t="s">
        <v>219</v>
      </c>
      <c r="M686" s="9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220</v>
      </c>
      <c r="C687" s="9" t="s">
        <v>220</v>
      </c>
      <c r="D687" s="93" t="s">
        <v>222</v>
      </c>
      <c r="E687" s="94" t="s">
        <v>223</v>
      </c>
      <c r="F687" s="94" t="s">
        <v>224</v>
      </c>
      <c r="G687" s="94" t="s">
        <v>225</v>
      </c>
      <c r="H687" s="94" t="s">
        <v>228</v>
      </c>
      <c r="I687" s="94" t="s">
        <v>231</v>
      </c>
      <c r="J687" s="94" t="s">
        <v>232</v>
      </c>
      <c r="K687" s="94" t="s">
        <v>236</v>
      </c>
      <c r="L687" s="94" t="s">
        <v>237</v>
      </c>
      <c r="M687" s="9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240</v>
      </c>
      <c r="E688" s="11" t="s">
        <v>240</v>
      </c>
      <c r="F688" s="11" t="s">
        <v>240</v>
      </c>
      <c r="G688" s="11" t="s">
        <v>240</v>
      </c>
      <c r="H688" s="11" t="s">
        <v>240</v>
      </c>
      <c r="I688" s="11" t="s">
        <v>241</v>
      </c>
      <c r="J688" s="11" t="s">
        <v>240</v>
      </c>
      <c r="K688" s="11" t="s">
        <v>240</v>
      </c>
      <c r="L688" s="11" t="s">
        <v>240</v>
      </c>
      <c r="M688" s="9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9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21">
        <v>10.4</v>
      </c>
      <c r="E690" s="21">
        <v>9.6590000000000007</v>
      </c>
      <c r="F690" s="21">
        <v>10.7</v>
      </c>
      <c r="G690" s="21">
        <v>9.1999999999999993</v>
      </c>
      <c r="H690" s="21">
        <v>9.32</v>
      </c>
      <c r="I690" s="21">
        <v>9.8975122071017143</v>
      </c>
      <c r="J690" s="21">
        <v>9.032</v>
      </c>
      <c r="K690" s="21">
        <v>8.9</v>
      </c>
      <c r="L690" s="21">
        <v>9.4</v>
      </c>
      <c r="M690" s="9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10.5</v>
      </c>
      <c r="E691" s="11">
        <v>9.4450000000000003</v>
      </c>
      <c r="F691" s="11">
        <v>10.1</v>
      </c>
      <c r="G691" s="11">
        <v>9.1</v>
      </c>
      <c r="H691" s="11">
        <v>9.32</v>
      </c>
      <c r="I691" s="11">
        <v>10.047332925458095</v>
      </c>
      <c r="J691" s="11">
        <v>9.2989999999999995</v>
      </c>
      <c r="K691" s="11">
        <v>8.9</v>
      </c>
      <c r="L691" s="11">
        <v>9.1999999999999993</v>
      </c>
      <c r="M691" s="9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10.5</v>
      </c>
      <c r="E692" s="11">
        <v>9.7010000000000005</v>
      </c>
      <c r="F692" s="11">
        <v>10.4</v>
      </c>
      <c r="G692" s="11">
        <v>9</v>
      </c>
      <c r="H692" s="11">
        <v>9.2200000000000006</v>
      </c>
      <c r="I692" s="11">
        <v>10.191957700901096</v>
      </c>
      <c r="J692" s="11">
        <v>9.0459999999999994</v>
      </c>
      <c r="K692" s="11">
        <v>8.9</v>
      </c>
      <c r="L692" s="11">
        <v>9</v>
      </c>
      <c r="M692" s="9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10.5</v>
      </c>
      <c r="E693" s="11">
        <v>9.8239999999999998</v>
      </c>
      <c r="F693" s="11">
        <v>10.4</v>
      </c>
      <c r="G693" s="11">
        <v>9.1</v>
      </c>
      <c r="H693" s="11">
        <v>9.32</v>
      </c>
      <c r="I693" s="11">
        <v>10.417755746723195</v>
      </c>
      <c r="J693" s="11">
        <v>9.0609999999999999</v>
      </c>
      <c r="K693" s="11">
        <v>9</v>
      </c>
      <c r="L693" s="11">
        <v>9.5</v>
      </c>
      <c r="M693" s="9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9.6098669754640174</v>
      </c>
    </row>
    <row r="694" spans="1:65">
      <c r="A694" s="28"/>
      <c r="B694" s="19">
        <v>1</v>
      </c>
      <c r="C694" s="9">
        <v>5</v>
      </c>
      <c r="D694" s="11">
        <v>10.5</v>
      </c>
      <c r="E694" s="11">
        <v>9.6419999999999995</v>
      </c>
      <c r="F694" s="11">
        <v>10.3</v>
      </c>
      <c r="G694" s="11">
        <v>9.1</v>
      </c>
      <c r="H694" s="11">
        <v>9.36</v>
      </c>
      <c r="I694" s="11">
        <v>10.010139277854394</v>
      </c>
      <c r="J694" s="11"/>
      <c r="K694" s="92">
        <v>9.1999999999999993</v>
      </c>
      <c r="L694" s="11">
        <v>9.5</v>
      </c>
      <c r="M694" s="9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43</v>
      </c>
    </row>
    <row r="695" spans="1:65">
      <c r="A695" s="28"/>
      <c r="B695" s="19">
        <v>1</v>
      </c>
      <c r="C695" s="9">
        <v>6</v>
      </c>
      <c r="D695" s="11">
        <v>10.5</v>
      </c>
      <c r="E695" s="11">
        <v>9.5489999999999995</v>
      </c>
      <c r="F695" s="11">
        <v>10.5</v>
      </c>
      <c r="G695" s="11">
        <v>8.9</v>
      </c>
      <c r="H695" s="11">
        <v>9.34</v>
      </c>
      <c r="I695" s="11">
        <v>10.253718817018395</v>
      </c>
      <c r="J695" s="11">
        <v>9.2240000000000002</v>
      </c>
      <c r="K695" s="11">
        <v>8.9</v>
      </c>
      <c r="L695" s="11">
        <v>9.8000000000000007</v>
      </c>
      <c r="M695" s="9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242</v>
      </c>
      <c r="C696" s="12"/>
      <c r="D696" s="22">
        <v>10.483333333333333</v>
      </c>
      <c r="E696" s="22">
        <v>9.6366666666666667</v>
      </c>
      <c r="F696" s="22">
        <v>10.399999999999999</v>
      </c>
      <c r="G696" s="22">
        <v>9.0666666666666664</v>
      </c>
      <c r="H696" s="22">
        <v>9.3133333333333326</v>
      </c>
      <c r="I696" s="22">
        <v>10.136402779176148</v>
      </c>
      <c r="J696" s="22">
        <v>9.1324000000000005</v>
      </c>
      <c r="K696" s="22">
        <v>8.9666666666666668</v>
      </c>
      <c r="L696" s="22">
        <v>9.4</v>
      </c>
      <c r="M696" s="9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243</v>
      </c>
      <c r="C697" s="27"/>
      <c r="D697" s="11">
        <v>10.5</v>
      </c>
      <c r="E697" s="11">
        <v>9.650500000000001</v>
      </c>
      <c r="F697" s="11">
        <v>10.4</v>
      </c>
      <c r="G697" s="11">
        <v>9.1</v>
      </c>
      <c r="H697" s="11">
        <v>9.32</v>
      </c>
      <c r="I697" s="11">
        <v>10.119645313179596</v>
      </c>
      <c r="J697" s="11">
        <v>9.0609999999999999</v>
      </c>
      <c r="K697" s="11">
        <v>8.9</v>
      </c>
      <c r="L697" s="11">
        <v>9.4499999999999993</v>
      </c>
      <c r="M697" s="9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244</v>
      </c>
      <c r="C698" s="27"/>
      <c r="D698" s="23">
        <v>4.0824829046386159E-2</v>
      </c>
      <c r="E698" s="23">
        <v>0.12975464025100092</v>
      </c>
      <c r="F698" s="23">
        <v>0.19999999999999982</v>
      </c>
      <c r="G698" s="23">
        <v>0.10327955589886409</v>
      </c>
      <c r="H698" s="23">
        <v>4.8442405665559518E-2</v>
      </c>
      <c r="I698" s="23">
        <v>0.18812416667926127</v>
      </c>
      <c r="J698" s="23">
        <v>0.12123242140615684</v>
      </c>
      <c r="K698" s="23">
        <v>0.12110601416389924</v>
      </c>
      <c r="L698" s="23">
        <v>0.27568097504180472</v>
      </c>
      <c r="M698" s="140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41"/>
      <c r="BC698" s="141"/>
      <c r="BD698" s="141"/>
      <c r="BE698" s="141"/>
      <c r="BF698" s="141"/>
      <c r="BG698" s="141"/>
      <c r="BH698" s="141"/>
      <c r="BI698" s="141"/>
      <c r="BJ698" s="141"/>
      <c r="BK698" s="141"/>
      <c r="BL698" s="141"/>
      <c r="BM698" s="53"/>
    </row>
    <row r="699" spans="1:65">
      <c r="A699" s="28"/>
      <c r="B699" s="3" t="s">
        <v>87</v>
      </c>
      <c r="C699" s="27"/>
      <c r="D699" s="13">
        <v>3.8942603223897768E-3</v>
      </c>
      <c r="E699" s="13">
        <v>1.346468075935672E-2</v>
      </c>
      <c r="F699" s="13">
        <v>1.9230769230769214E-2</v>
      </c>
      <c r="G699" s="13">
        <v>1.1391127488845304E-2</v>
      </c>
      <c r="H699" s="13">
        <v>5.2014036147701708E-3</v>
      </c>
      <c r="I699" s="13">
        <v>1.855926316047115E-2</v>
      </c>
      <c r="J699" s="13">
        <v>1.3274979348928741E-2</v>
      </c>
      <c r="K699" s="13">
        <v>1.3506246932776867E-2</v>
      </c>
      <c r="L699" s="13">
        <v>2.9327763302319652E-2</v>
      </c>
      <c r="M699" s="9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245</v>
      </c>
      <c r="C700" s="27"/>
      <c r="D700" s="13">
        <v>9.0892658566393836E-2</v>
      </c>
      <c r="E700" s="13">
        <v>2.7887681766121108E-3</v>
      </c>
      <c r="F700" s="13">
        <v>8.2221015811493992E-2</v>
      </c>
      <c r="G700" s="13">
        <v>-5.6525268266902517E-2</v>
      </c>
      <c r="H700" s="13">
        <v>-3.0857205712399249E-2</v>
      </c>
      <c r="I700" s="13">
        <v>5.479116464946765E-2</v>
      </c>
      <c r="J700" s="13">
        <v>-4.9685076461837507E-2</v>
      </c>
      <c r="K700" s="13">
        <v>-6.6931239572782242E-2</v>
      </c>
      <c r="L700" s="13">
        <v>-2.1838697247303362E-2</v>
      </c>
      <c r="M700" s="9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246</v>
      </c>
      <c r="C701" s="45"/>
      <c r="D701" s="43">
        <v>2.19</v>
      </c>
      <c r="E701" s="43">
        <v>0.48</v>
      </c>
      <c r="F701" s="43">
        <v>2.02</v>
      </c>
      <c r="G701" s="43">
        <v>0.67</v>
      </c>
      <c r="H701" s="43">
        <v>0.18</v>
      </c>
      <c r="I701" s="43">
        <v>1.49</v>
      </c>
      <c r="J701" s="43">
        <v>0.54</v>
      </c>
      <c r="K701" s="43">
        <v>0.88</v>
      </c>
      <c r="L701" s="43">
        <v>0</v>
      </c>
      <c r="M701" s="9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BM702" s="52"/>
    </row>
    <row r="703" spans="1:65" ht="15">
      <c r="B703" s="8" t="s">
        <v>398</v>
      </c>
      <c r="BM703" s="26" t="s">
        <v>67</v>
      </c>
    </row>
    <row r="704" spans="1:65" ht="15">
      <c r="A704" s="24" t="s">
        <v>43</v>
      </c>
      <c r="B704" s="18" t="s">
        <v>111</v>
      </c>
      <c r="C704" s="15" t="s">
        <v>112</v>
      </c>
      <c r="D704" s="16" t="s">
        <v>219</v>
      </c>
      <c r="E704" s="17" t="s">
        <v>219</v>
      </c>
      <c r="F704" s="17" t="s">
        <v>219</v>
      </c>
      <c r="G704" s="17" t="s">
        <v>219</v>
      </c>
      <c r="H704" s="17" t="s">
        <v>219</v>
      </c>
      <c r="I704" s="17" t="s">
        <v>219</v>
      </c>
      <c r="J704" s="17" t="s">
        <v>219</v>
      </c>
      <c r="K704" s="17" t="s">
        <v>219</v>
      </c>
      <c r="L704" s="17" t="s">
        <v>219</v>
      </c>
      <c r="M704" s="17" t="s">
        <v>219</v>
      </c>
      <c r="N704" s="17" t="s">
        <v>219</v>
      </c>
      <c r="O704" s="17" t="s">
        <v>219</v>
      </c>
      <c r="P704" s="17" t="s">
        <v>219</v>
      </c>
      <c r="Q704" s="17" t="s">
        <v>219</v>
      </c>
      <c r="R704" s="17" t="s">
        <v>219</v>
      </c>
      <c r="S704" s="95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220</v>
      </c>
      <c r="C705" s="9" t="s">
        <v>220</v>
      </c>
      <c r="D705" s="93" t="s">
        <v>221</v>
      </c>
      <c r="E705" s="94" t="s">
        <v>222</v>
      </c>
      <c r="F705" s="94" t="s">
        <v>223</v>
      </c>
      <c r="G705" s="94" t="s">
        <v>224</v>
      </c>
      <c r="H705" s="94" t="s">
        <v>225</v>
      </c>
      <c r="I705" s="94" t="s">
        <v>226</v>
      </c>
      <c r="J705" s="94" t="s">
        <v>227</v>
      </c>
      <c r="K705" s="94" t="s">
        <v>228</v>
      </c>
      <c r="L705" s="94" t="s">
        <v>231</v>
      </c>
      <c r="M705" s="94" t="s">
        <v>232</v>
      </c>
      <c r="N705" s="94" t="s">
        <v>234</v>
      </c>
      <c r="O705" s="94" t="s">
        <v>236</v>
      </c>
      <c r="P705" s="94" t="s">
        <v>237</v>
      </c>
      <c r="Q705" s="94" t="s">
        <v>238</v>
      </c>
      <c r="R705" s="94" t="s">
        <v>239</v>
      </c>
      <c r="S705" s="95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240</v>
      </c>
      <c r="E706" s="11" t="s">
        <v>240</v>
      </c>
      <c r="F706" s="11" t="s">
        <v>240</v>
      </c>
      <c r="G706" s="11" t="s">
        <v>240</v>
      </c>
      <c r="H706" s="11" t="s">
        <v>240</v>
      </c>
      <c r="I706" s="11" t="s">
        <v>240</v>
      </c>
      <c r="J706" s="11" t="s">
        <v>240</v>
      </c>
      <c r="K706" s="11" t="s">
        <v>240</v>
      </c>
      <c r="L706" s="11" t="s">
        <v>241</v>
      </c>
      <c r="M706" s="11" t="s">
        <v>240</v>
      </c>
      <c r="N706" s="11" t="s">
        <v>241</v>
      </c>
      <c r="O706" s="11" t="s">
        <v>240</v>
      </c>
      <c r="P706" s="11" t="s">
        <v>240</v>
      </c>
      <c r="Q706" s="11" t="s">
        <v>241</v>
      </c>
      <c r="R706" s="11" t="s">
        <v>240</v>
      </c>
      <c r="S706" s="95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95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42">
        <v>161</v>
      </c>
      <c r="E708" s="142">
        <v>172</v>
      </c>
      <c r="F708" s="142">
        <v>167.9</v>
      </c>
      <c r="G708" s="142">
        <v>168</v>
      </c>
      <c r="H708" s="142">
        <v>161</v>
      </c>
      <c r="I708" s="142">
        <v>164.5</v>
      </c>
      <c r="J708" s="142">
        <v>152.5</v>
      </c>
      <c r="K708" s="144">
        <v>208</v>
      </c>
      <c r="L708" s="142">
        <v>173.46046612445338</v>
      </c>
      <c r="M708" s="142">
        <v>172.57</v>
      </c>
      <c r="N708" s="142">
        <v>169.31</v>
      </c>
      <c r="O708" s="142">
        <v>159</v>
      </c>
      <c r="P708" s="142">
        <v>174.8</v>
      </c>
      <c r="Q708" s="142">
        <v>167</v>
      </c>
      <c r="R708" s="142">
        <v>161</v>
      </c>
      <c r="S708" s="145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  <c r="BI708" s="146"/>
      <c r="BJ708" s="146"/>
      <c r="BK708" s="146"/>
      <c r="BL708" s="146"/>
      <c r="BM708" s="147">
        <v>1</v>
      </c>
    </row>
    <row r="709" spans="1:65">
      <c r="A709" s="28"/>
      <c r="B709" s="19">
        <v>1</v>
      </c>
      <c r="C709" s="9">
        <v>2</v>
      </c>
      <c r="D709" s="148">
        <v>158</v>
      </c>
      <c r="E709" s="148">
        <v>173</v>
      </c>
      <c r="F709" s="148">
        <v>172.97</v>
      </c>
      <c r="G709" s="148">
        <v>140</v>
      </c>
      <c r="H709" s="148">
        <v>162</v>
      </c>
      <c r="I709" s="148">
        <v>167</v>
      </c>
      <c r="J709" s="148">
        <v>161</v>
      </c>
      <c r="K709" s="149">
        <v>199</v>
      </c>
      <c r="L709" s="148">
        <v>173.85822208027173</v>
      </c>
      <c r="M709" s="148">
        <v>182.32</v>
      </c>
      <c r="N709" s="148">
        <v>173.52</v>
      </c>
      <c r="O709" s="148">
        <v>155</v>
      </c>
      <c r="P709" s="148">
        <v>173.7</v>
      </c>
      <c r="Q709" s="148">
        <v>172</v>
      </c>
      <c r="R709" s="148">
        <v>162</v>
      </c>
      <c r="S709" s="145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  <c r="BI709" s="146"/>
      <c r="BJ709" s="146"/>
      <c r="BK709" s="146"/>
      <c r="BL709" s="146"/>
      <c r="BM709" s="147" t="e">
        <v>#N/A</v>
      </c>
    </row>
    <row r="710" spans="1:65">
      <c r="A710" s="28"/>
      <c r="B710" s="19">
        <v>1</v>
      </c>
      <c r="C710" s="9">
        <v>3</v>
      </c>
      <c r="D710" s="148">
        <v>158</v>
      </c>
      <c r="E710" s="148">
        <v>174</v>
      </c>
      <c r="F710" s="148">
        <v>171.36</v>
      </c>
      <c r="G710" s="148">
        <v>158</v>
      </c>
      <c r="H710" s="148">
        <v>159</v>
      </c>
      <c r="I710" s="148">
        <v>166.5</v>
      </c>
      <c r="J710" s="148">
        <v>163.5</v>
      </c>
      <c r="K710" s="149">
        <v>197</v>
      </c>
      <c r="L710" s="148">
        <v>178.08752495583272</v>
      </c>
      <c r="M710" s="148">
        <v>182.98</v>
      </c>
      <c r="N710" s="148">
        <v>168.65</v>
      </c>
      <c r="O710" s="148">
        <v>156</v>
      </c>
      <c r="P710" s="148">
        <v>169.4</v>
      </c>
      <c r="Q710" s="148">
        <v>169</v>
      </c>
      <c r="R710" s="148">
        <v>162.5</v>
      </c>
      <c r="S710" s="145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  <c r="BI710" s="146"/>
      <c r="BJ710" s="146"/>
      <c r="BK710" s="146"/>
      <c r="BL710" s="146"/>
      <c r="BM710" s="147">
        <v>16</v>
      </c>
    </row>
    <row r="711" spans="1:65">
      <c r="A711" s="28"/>
      <c r="B711" s="19">
        <v>1</v>
      </c>
      <c r="C711" s="9">
        <v>4</v>
      </c>
      <c r="D711" s="148">
        <v>154</v>
      </c>
      <c r="E711" s="148">
        <v>172</v>
      </c>
      <c r="F711" s="148">
        <v>165.81</v>
      </c>
      <c r="G711" s="150">
        <v>124</v>
      </c>
      <c r="H711" s="148">
        <v>161</v>
      </c>
      <c r="I711" s="148">
        <v>163.5</v>
      </c>
      <c r="J711" s="148">
        <v>169.5</v>
      </c>
      <c r="K711" s="149">
        <v>200</v>
      </c>
      <c r="L711" s="148">
        <v>182.55150147914438</v>
      </c>
      <c r="M711" s="148">
        <v>186.62</v>
      </c>
      <c r="N711" s="148">
        <v>170.69</v>
      </c>
      <c r="O711" s="148">
        <v>157</v>
      </c>
      <c r="P711" s="148">
        <v>170.8</v>
      </c>
      <c r="Q711" s="148">
        <v>170</v>
      </c>
      <c r="R711" s="148">
        <v>165.5</v>
      </c>
      <c r="S711" s="145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7">
        <v>166.09992358846185</v>
      </c>
    </row>
    <row r="712" spans="1:65">
      <c r="A712" s="28"/>
      <c r="B712" s="19">
        <v>1</v>
      </c>
      <c r="C712" s="9">
        <v>5</v>
      </c>
      <c r="D712" s="148">
        <v>153</v>
      </c>
      <c r="E712" s="148">
        <v>174</v>
      </c>
      <c r="F712" s="148">
        <v>168.94</v>
      </c>
      <c r="G712" s="148">
        <v>159</v>
      </c>
      <c r="H712" s="148">
        <v>158</v>
      </c>
      <c r="I712" s="148">
        <v>175</v>
      </c>
      <c r="J712" s="148">
        <v>156</v>
      </c>
      <c r="K712" s="149">
        <v>203</v>
      </c>
      <c r="L712" s="148">
        <v>177.08679160585137</v>
      </c>
      <c r="M712" s="148"/>
      <c r="N712" s="148">
        <v>148.68</v>
      </c>
      <c r="O712" s="148">
        <v>159</v>
      </c>
      <c r="P712" s="148">
        <v>175.5</v>
      </c>
      <c r="Q712" s="148">
        <v>171</v>
      </c>
      <c r="R712" s="148">
        <v>161</v>
      </c>
      <c r="S712" s="145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7">
        <v>44</v>
      </c>
    </row>
    <row r="713" spans="1:65">
      <c r="A713" s="28"/>
      <c r="B713" s="19">
        <v>1</v>
      </c>
      <c r="C713" s="9">
        <v>6</v>
      </c>
      <c r="D713" s="148">
        <v>154</v>
      </c>
      <c r="E713" s="148">
        <v>175</v>
      </c>
      <c r="F713" s="148">
        <v>166.39</v>
      </c>
      <c r="G713" s="148">
        <v>165</v>
      </c>
      <c r="H713" s="148">
        <v>153</v>
      </c>
      <c r="I713" s="148">
        <v>161</v>
      </c>
      <c r="J713" s="148">
        <v>161</v>
      </c>
      <c r="K713" s="149">
        <v>208</v>
      </c>
      <c r="L713" s="148">
        <v>174.40907518524074</v>
      </c>
      <c r="M713" s="148">
        <v>180.36</v>
      </c>
      <c r="N713" s="148">
        <v>154.30000000000001</v>
      </c>
      <c r="O713" s="148">
        <v>155</v>
      </c>
      <c r="P713" s="148">
        <v>169.9</v>
      </c>
      <c r="Q713" s="148">
        <v>170</v>
      </c>
      <c r="R713" s="148">
        <v>161.5</v>
      </c>
      <c r="S713" s="145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51"/>
    </row>
    <row r="714" spans="1:65">
      <c r="A714" s="28"/>
      <c r="B714" s="20" t="s">
        <v>242</v>
      </c>
      <c r="C714" s="12"/>
      <c r="D714" s="152">
        <v>156.33333333333334</v>
      </c>
      <c r="E714" s="152">
        <v>173.33333333333334</v>
      </c>
      <c r="F714" s="152">
        <v>168.89500000000001</v>
      </c>
      <c r="G714" s="152">
        <v>152.33333333333334</v>
      </c>
      <c r="H714" s="152">
        <v>159</v>
      </c>
      <c r="I714" s="152">
        <v>166.25</v>
      </c>
      <c r="J714" s="152">
        <v>160.58333333333334</v>
      </c>
      <c r="K714" s="152">
        <v>202.5</v>
      </c>
      <c r="L714" s="152">
        <v>176.57559690513236</v>
      </c>
      <c r="M714" s="152">
        <v>180.97</v>
      </c>
      <c r="N714" s="152">
        <v>164.19166666666669</v>
      </c>
      <c r="O714" s="152">
        <v>156.83333333333334</v>
      </c>
      <c r="P714" s="152">
        <v>172.35000000000002</v>
      </c>
      <c r="Q714" s="152">
        <v>169.83333333333334</v>
      </c>
      <c r="R714" s="152">
        <v>162.25</v>
      </c>
      <c r="S714" s="145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  <c r="BI714" s="146"/>
      <c r="BJ714" s="146"/>
      <c r="BK714" s="146"/>
      <c r="BL714" s="146"/>
      <c r="BM714" s="151"/>
    </row>
    <row r="715" spans="1:65">
      <c r="A715" s="28"/>
      <c r="B715" s="3" t="s">
        <v>243</v>
      </c>
      <c r="C715" s="27"/>
      <c r="D715" s="148">
        <v>156</v>
      </c>
      <c r="E715" s="148">
        <v>173.5</v>
      </c>
      <c r="F715" s="148">
        <v>168.42000000000002</v>
      </c>
      <c r="G715" s="148">
        <v>158.5</v>
      </c>
      <c r="H715" s="148">
        <v>160</v>
      </c>
      <c r="I715" s="148">
        <v>165.5</v>
      </c>
      <c r="J715" s="148">
        <v>161</v>
      </c>
      <c r="K715" s="148">
        <v>201.5</v>
      </c>
      <c r="L715" s="148">
        <v>175.74793339554606</v>
      </c>
      <c r="M715" s="148">
        <v>182.32</v>
      </c>
      <c r="N715" s="148">
        <v>168.98000000000002</v>
      </c>
      <c r="O715" s="148">
        <v>156.5</v>
      </c>
      <c r="P715" s="148">
        <v>172.25</v>
      </c>
      <c r="Q715" s="148">
        <v>170</v>
      </c>
      <c r="R715" s="148">
        <v>161.75</v>
      </c>
      <c r="S715" s="145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51"/>
    </row>
    <row r="716" spans="1:65">
      <c r="A716" s="28"/>
      <c r="B716" s="3" t="s">
        <v>244</v>
      </c>
      <c r="C716" s="27"/>
      <c r="D716" s="148">
        <v>3.1411250638372654</v>
      </c>
      <c r="E716" s="148">
        <v>1.2110601416389968</v>
      </c>
      <c r="F716" s="148">
        <v>2.8094892774310458</v>
      </c>
      <c r="G716" s="148">
        <v>16.954841982946011</v>
      </c>
      <c r="H716" s="148">
        <v>3.2863353450309969</v>
      </c>
      <c r="I716" s="148">
        <v>4.8036444497901796</v>
      </c>
      <c r="J716" s="148">
        <v>5.9111476607057174</v>
      </c>
      <c r="K716" s="148">
        <v>4.6797435827190359</v>
      </c>
      <c r="L716" s="148">
        <v>3.465275285241209</v>
      </c>
      <c r="M716" s="148">
        <v>5.2133770245398541</v>
      </c>
      <c r="N716" s="148">
        <v>10.13683464729827</v>
      </c>
      <c r="O716" s="148">
        <v>1.8348478592697182</v>
      </c>
      <c r="P716" s="148">
        <v>2.6402651382010833</v>
      </c>
      <c r="Q716" s="148">
        <v>1.7224014243685086</v>
      </c>
      <c r="R716" s="148">
        <v>1.695582495781317</v>
      </c>
      <c r="S716" s="145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  <c r="BI716" s="146"/>
      <c r="BJ716" s="146"/>
      <c r="BK716" s="146"/>
      <c r="BL716" s="146"/>
      <c r="BM716" s="151"/>
    </row>
    <row r="717" spans="1:65">
      <c r="A717" s="28"/>
      <c r="B717" s="3" t="s">
        <v>87</v>
      </c>
      <c r="C717" s="27"/>
      <c r="D717" s="13">
        <v>2.0092484416869501E-2</v>
      </c>
      <c r="E717" s="13">
        <v>6.9868854325326737E-3</v>
      </c>
      <c r="F717" s="13">
        <v>1.6634531972119043E-2</v>
      </c>
      <c r="G717" s="13">
        <v>0.11130093205435017</v>
      </c>
      <c r="H717" s="13">
        <v>2.0668775754911928E-2</v>
      </c>
      <c r="I717" s="13">
        <v>2.8894101953625139E-2</v>
      </c>
      <c r="J717" s="13">
        <v>3.6810468047985781E-2</v>
      </c>
      <c r="K717" s="13">
        <v>2.3109844852933509E-2</v>
      </c>
      <c r="L717" s="13">
        <v>1.9624882180650224E-2</v>
      </c>
      <c r="M717" s="13">
        <v>2.8807962781344169E-2</v>
      </c>
      <c r="N717" s="13">
        <v>6.1737814428046101E-2</v>
      </c>
      <c r="O717" s="13">
        <v>1.1699348730731465E-2</v>
      </c>
      <c r="P717" s="13">
        <v>1.531920590775215E-2</v>
      </c>
      <c r="Q717" s="13">
        <v>1.0141715943288568E-2</v>
      </c>
      <c r="R717" s="13">
        <v>1.0450431406972677E-2</v>
      </c>
      <c r="S717" s="95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245</v>
      </c>
      <c r="C718" s="27"/>
      <c r="D718" s="13">
        <v>-5.8799486743454144E-2</v>
      </c>
      <c r="E718" s="13">
        <v>4.3548543482737401E-2</v>
      </c>
      <c r="F718" s="13">
        <v>1.6827680297213155E-2</v>
      </c>
      <c r="G718" s="13">
        <v>-8.2881376208440383E-2</v>
      </c>
      <c r="H718" s="13">
        <v>-4.2744893766796688E-2</v>
      </c>
      <c r="I718" s="13">
        <v>9.0353088849082219E-4</v>
      </c>
      <c r="J718" s="13">
        <v>-3.3212479186906285E-2</v>
      </c>
      <c r="K718" s="13">
        <v>0.21914565416492882</v>
      </c>
      <c r="L718" s="13">
        <v>6.3068501720841219E-2</v>
      </c>
      <c r="M718" s="13">
        <v>8.9524884119640324E-2</v>
      </c>
      <c r="N718" s="13">
        <v>-1.1488608065366446E-2</v>
      </c>
      <c r="O718" s="13">
        <v>-5.5789250560330794E-2</v>
      </c>
      <c r="P718" s="13">
        <v>3.7628412322594951E-2</v>
      </c>
      <c r="Q718" s="13">
        <v>2.2476890200874511E-2</v>
      </c>
      <c r="R718" s="13">
        <v>-2.3178358576495306E-2</v>
      </c>
      <c r="S718" s="95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246</v>
      </c>
      <c r="C719" s="45"/>
      <c r="D719" s="43">
        <v>0.94</v>
      </c>
      <c r="E719" s="43">
        <v>0.67</v>
      </c>
      <c r="F719" s="43">
        <v>0.25</v>
      </c>
      <c r="G719" s="43">
        <v>1.32</v>
      </c>
      <c r="H719" s="43">
        <v>0.69</v>
      </c>
      <c r="I719" s="43">
        <v>0</v>
      </c>
      <c r="J719" s="43">
        <v>0.54</v>
      </c>
      <c r="K719" s="43">
        <v>3.45</v>
      </c>
      <c r="L719" s="43">
        <v>0.98</v>
      </c>
      <c r="M719" s="43">
        <v>1.4</v>
      </c>
      <c r="N719" s="43">
        <v>0.2</v>
      </c>
      <c r="O719" s="43">
        <v>0.9</v>
      </c>
      <c r="P719" s="43">
        <v>0.57999999999999996</v>
      </c>
      <c r="Q719" s="43">
        <v>0.34</v>
      </c>
      <c r="R719" s="43">
        <v>0.38</v>
      </c>
      <c r="S719" s="95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BM720" s="52"/>
    </row>
    <row r="721" spans="1:65" ht="15">
      <c r="B721" s="8" t="s">
        <v>399</v>
      </c>
      <c r="BM721" s="26" t="s">
        <v>67</v>
      </c>
    </row>
    <row r="722" spans="1:65" ht="15">
      <c r="A722" s="24" t="s">
        <v>59</v>
      </c>
      <c r="B722" s="18" t="s">
        <v>111</v>
      </c>
      <c r="C722" s="15" t="s">
        <v>112</v>
      </c>
      <c r="D722" s="16" t="s">
        <v>219</v>
      </c>
      <c r="E722" s="17" t="s">
        <v>219</v>
      </c>
      <c r="F722" s="17" t="s">
        <v>219</v>
      </c>
      <c r="G722" s="17" t="s">
        <v>219</v>
      </c>
      <c r="H722" s="17" t="s">
        <v>219</v>
      </c>
      <c r="I722" s="17" t="s">
        <v>219</v>
      </c>
      <c r="J722" s="17" t="s">
        <v>219</v>
      </c>
      <c r="K722" s="17" t="s">
        <v>219</v>
      </c>
      <c r="L722" s="17" t="s">
        <v>219</v>
      </c>
      <c r="M722" s="17" t="s">
        <v>219</v>
      </c>
      <c r="N722" s="17" t="s">
        <v>219</v>
      </c>
      <c r="O722" s="17" t="s">
        <v>219</v>
      </c>
      <c r="P722" s="95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220</v>
      </c>
      <c r="C723" s="9" t="s">
        <v>220</v>
      </c>
      <c r="D723" s="93" t="s">
        <v>221</v>
      </c>
      <c r="E723" s="94" t="s">
        <v>223</v>
      </c>
      <c r="F723" s="94" t="s">
        <v>224</v>
      </c>
      <c r="G723" s="94" t="s">
        <v>225</v>
      </c>
      <c r="H723" s="94" t="s">
        <v>226</v>
      </c>
      <c r="I723" s="94" t="s">
        <v>227</v>
      </c>
      <c r="J723" s="94" t="s">
        <v>228</v>
      </c>
      <c r="K723" s="94" t="s">
        <v>231</v>
      </c>
      <c r="L723" s="94" t="s">
        <v>232</v>
      </c>
      <c r="M723" s="94" t="s">
        <v>236</v>
      </c>
      <c r="N723" s="94" t="s">
        <v>237</v>
      </c>
      <c r="O723" s="94" t="s">
        <v>239</v>
      </c>
      <c r="P723" s="95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83</v>
      </c>
    </row>
    <row r="724" spans="1:65">
      <c r="A724" s="28"/>
      <c r="B724" s="19"/>
      <c r="C724" s="9"/>
      <c r="D724" s="10" t="s">
        <v>240</v>
      </c>
      <c r="E724" s="11" t="s">
        <v>240</v>
      </c>
      <c r="F724" s="11" t="s">
        <v>240</v>
      </c>
      <c r="G724" s="11" t="s">
        <v>240</v>
      </c>
      <c r="H724" s="11" t="s">
        <v>240</v>
      </c>
      <c r="I724" s="11" t="s">
        <v>240</v>
      </c>
      <c r="J724" s="11" t="s">
        <v>240</v>
      </c>
      <c r="K724" s="11" t="s">
        <v>241</v>
      </c>
      <c r="L724" s="11" t="s">
        <v>240</v>
      </c>
      <c r="M724" s="11" t="s">
        <v>240</v>
      </c>
      <c r="N724" s="11" t="s">
        <v>240</v>
      </c>
      <c r="O724" s="11" t="s">
        <v>240</v>
      </c>
      <c r="P724" s="95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95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89" t="s">
        <v>104</v>
      </c>
      <c r="E726" s="89" t="s">
        <v>106</v>
      </c>
      <c r="F726" s="21">
        <v>1</v>
      </c>
      <c r="G726" s="21">
        <v>1</v>
      </c>
      <c r="H726" s="89" t="s">
        <v>106</v>
      </c>
      <c r="I726" s="89" t="s">
        <v>106</v>
      </c>
      <c r="J726" s="89" t="s">
        <v>97</v>
      </c>
      <c r="K726" s="21" t="s">
        <v>106</v>
      </c>
      <c r="L726" s="89">
        <v>12</v>
      </c>
      <c r="M726" s="21" t="s">
        <v>105</v>
      </c>
      <c r="N726" s="21" t="s">
        <v>98</v>
      </c>
      <c r="O726" s="21">
        <v>2</v>
      </c>
      <c r="P726" s="95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1" t="s">
        <v>104</v>
      </c>
      <c r="E727" s="91" t="s">
        <v>106</v>
      </c>
      <c r="F727" s="11">
        <v>2</v>
      </c>
      <c r="G727" s="11" t="s">
        <v>105</v>
      </c>
      <c r="H727" s="91" t="s">
        <v>106</v>
      </c>
      <c r="I727" s="91" t="s">
        <v>106</v>
      </c>
      <c r="J727" s="91" t="s">
        <v>97</v>
      </c>
      <c r="K727" s="11">
        <v>3.3330423743876891</v>
      </c>
      <c r="L727" s="91">
        <v>5</v>
      </c>
      <c r="M727" s="11" t="s">
        <v>105</v>
      </c>
      <c r="N727" s="11" t="s">
        <v>98</v>
      </c>
      <c r="O727" s="11">
        <v>2</v>
      </c>
      <c r="P727" s="95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7</v>
      </c>
    </row>
    <row r="728" spans="1:65">
      <c r="A728" s="28"/>
      <c r="B728" s="19">
        <v>1</v>
      </c>
      <c r="C728" s="9">
        <v>3</v>
      </c>
      <c r="D728" s="91" t="s">
        <v>104</v>
      </c>
      <c r="E728" s="91" t="s">
        <v>106</v>
      </c>
      <c r="F728" s="11" t="s">
        <v>105</v>
      </c>
      <c r="G728" s="11" t="s">
        <v>105</v>
      </c>
      <c r="H728" s="91" t="s">
        <v>106</v>
      </c>
      <c r="I728" s="91" t="s">
        <v>106</v>
      </c>
      <c r="J728" s="91" t="s">
        <v>97</v>
      </c>
      <c r="K728" s="11" t="s">
        <v>106</v>
      </c>
      <c r="L728" s="91">
        <v>8</v>
      </c>
      <c r="M728" s="11" t="s">
        <v>105</v>
      </c>
      <c r="N728" s="11" t="s">
        <v>98</v>
      </c>
      <c r="O728" s="11">
        <v>3</v>
      </c>
      <c r="P728" s="95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1" t="s">
        <v>104</v>
      </c>
      <c r="E729" s="91" t="s">
        <v>106</v>
      </c>
      <c r="F729" s="11">
        <v>4</v>
      </c>
      <c r="G729" s="11">
        <v>1</v>
      </c>
      <c r="H729" s="91" t="s">
        <v>106</v>
      </c>
      <c r="I729" s="91" t="s">
        <v>106</v>
      </c>
      <c r="J729" s="91" t="s">
        <v>97</v>
      </c>
      <c r="K729" s="11" t="s">
        <v>106</v>
      </c>
      <c r="L729" s="91">
        <v>5</v>
      </c>
      <c r="M729" s="11">
        <v>1</v>
      </c>
      <c r="N729" s="92">
        <v>10</v>
      </c>
      <c r="O729" s="11" t="s">
        <v>106</v>
      </c>
      <c r="P729" s="95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107</v>
      </c>
    </row>
    <row r="730" spans="1:65">
      <c r="A730" s="28"/>
      <c r="B730" s="19">
        <v>1</v>
      </c>
      <c r="C730" s="9">
        <v>5</v>
      </c>
      <c r="D730" s="91" t="s">
        <v>104</v>
      </c>
      <c r="E730" s="91" t="s">
        <v>106</v>
      </c>
      <c r="F730" s="11">
        <v>3</v>
      </c>
      <c r="G730" s="11" t="s">
        <v>105</v>
      </c>
      <c r="H730" s="91" t="s">
        <v>106</v>
      </c>
      <c r="I730" s="91" t="s">
        <v>106</v>
      </c>
      <c r="J730" s="91" t="s">
        <v>97</v>
      </c>
      <c r="K730" s="11" t="s">
        <v>106</v>
      </c>
      <c r="L730" s="11"/>
      <c r="M730" s="11">
        <v>2</v>
      </c>
      <c r="N730" s="11" t="s">
        <v>98</v>
      </c>
      <c r="O730" s="11">
        <v>3</v>
      </c>
      <c r="P730" s="95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45</v>
      </c>
    </row>
    <row r="731" spans="1:65">
      <c r="A731" s="28"/>
      <c r="B731" s="19">
        <v>1</v>
      </c>
      <c r="C731" s="9">
        <v>6</v>
      </c>
      <c r="D731" s="91" t="s">
        <v>104</v>
      </c>
      <c r="E731" s="91" t="s">
        <v>106</v>
      </c>
      <c r="F731" s="11">
        <v>5</v>
      </c>
      <c r="G731" s="11" t="s">
        <v>105</v>
      </c>
      <c r="H731" s="91" t="s">
        <v>106</v>
      </c>
      <c r="I731" s="91" t="s">
        <v>106</v>
      </c>
      <c r="J731" s="91" t="s">
        <v>97</v>
      </c>
      <c r="K731" s="92">
        <v>3.9740646298304387</v>
      </c>
      <c r="L731" s="91">
        <v>23</v>
      </c>
      <c r="M731" s="11">
        <v>1</v>
      </c>
      <c r="N731" s="11" t="s">
        <v>98</v>
      </c>
      <c r="O731" s="11" t="s">
        <v>106</v>
      </c>
      <c r="P731" s="95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242</v>
      </c>
      <c r="C732" s="12"/>
      <c r="D732" s="22" t="s">
        <v>549</v>
      </c>
      <c r="E732" s="22" t="s">
        <v>549</v>
      </c>
      <c r="F732" s="22">
        <v>3</v>
      </c>
      <c r="G732" s="22">
        <v>1</v>
      </c>
      <c r="H732" s="22" t="s">
        <v>549</v>
      </c>
      <c r="I732" s="22" t="s">
        <v>549</v>
      </c>
      <c r="J732" s="22" t="s">
        <v>549</v>
      </c>
      <c r="K732" s="22">
        <v>3.6535535021090642</v>
      </c>
      <c r="L732" s="22">
        <v>10.6</v>
      </c>
      <c r="M732" s="22">
        <v>1.3333333333333333</v>
      </c>
      <c r="N732" s="22">
        <v>10</v>
      </c>
      <c r="O732" s="22">
        <v>2.5</v>
      </c>
      <c r="P732" s="95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243</v>
      </c>
      <c r="C733" s="27"/>
      <c r="D733" s="11" t="s">
        <v>549</v>
      </c>
      <c r="E733" s="11" t="s">
        <v>549</v>
      </c>
      <c r="F733" s="11">
        <v>3</v>
      </c>
      <c r="G733" s="11">
        <v>1</v>
      </c>
      <c r="H733" s="11" t="s">
        <v>549</v>
      </c>
      <c r="I733" s="11" t="s">
        <v>549</v>
      </c>
      <c r="J733" s="11" t="s">
        <v>549</v>
      </c>
      <c r="K733" s="11">
        <v>3.6535535021090642</v>
      </c>
      <c r="L733" s="11">
        <v>8</v>
      </c>
      <c r="M733" s="11">
        <v>1</v>
      </c>
      <c r="N733" s="11">
        <v>10</v>
      </c>
      <c r="O733" s="11">
        <v>2.5</v>
      </c>
      <c r="P733" s="95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244</v>
      </c>
      <c r="C734" s="27"/>
      <c r="D734" s="23" t="s">
        <v>549</v>
      </c>
      <c r="E734" s="23" t="s">
        <v>549</v>
      </c>
      <c r="F734" s="23">
        <v>1.5811388300841898</v>
      </c>
      <c r="G734" s="23">
        <v>0</v>
      </c>
      <c r="H734" s="23" t="s">
        <v>549</v>
      </c>
      <c r="I734" s="23" t="s">
        <v>549</v>
      </c>
      <c r="J734" s="23" t="s">
        <v>549</v>
      </c>
      <c r="K734" s="23">
        <v>0.45327118371506347</v>
      </c>
      <c r="L734" s="23">
        <v>7.5033325929216286</v>
      </c>
      <c r="M734" s="23">
        <v>0.57735026918962584</v>
      </c>
      <c r="N734" s="23" t="s">
        <v>549</v>
      </c>
      <c r="O734" s="23">
        <v>0.57735026918962573</v>
      </c>
      <c r="P734" s="95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 t="s">
        <v>549</v>
      </c>
      <c r="E735" s="13" t="s">
        <v>549</v>
      </c>
      <c r="F735" s="13">
        <v>0.52704627669472992</v>
      </c>
      <c r="G735" s="13">
        <v>0</v>
      </c>
      <c r="H735" s="13" t="s">
        <v>549</v>
      </c>
      <c r="I735" s="13" t="s">
        <v>549</v>
      </c>
      <c r="J735" s="13" t="s">
        <v>549</v>
      </c>
      <c r="K735" s="13">
        <v>0.12406310279934492</v>
      </c>
      <c r="L735" s="13">
        <v>0.70786156536996503</v>
      </c>
      <c r="M735" s="13">
        <v>0.43301270189221941</v>
      </c>
      <c r="N735" s="13" t="s">
        <v>549</v>
      </c>
      <c r="O735" s="13">
        <v>0.2309401076758503</v>
      </c>
      <c r="P735" s="95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245</v>
      </c>
      <c r="C736" s="27"/>
      <c r="D736" s="13" t="s">
        <v>549</v>
      </c>
      <c r="E736" s="13" t="s">
        <v>549</v>
      </c>
      <c r="F736" s="13" t="s">
        <v>549</v>
      </c>
      <c r="G736" s="13" t="s">
        <v>549</v>
      </c>
      <c r="H736" s="13" t="s">
        <v>549</v>
      </c>
      <c r="I736" s="13" t="s">
        <v>549</v>
      </c>
      <c r="J736" s="13" t="s">
        <v>549</v>
      </c>
      <c r="K736" s="13" t="s">
        <v>549</v>
      </c>
      <c r="L736" s="13" t="s">
        <v>549</v>
      </c>
      <c r="M736" s="13" t="s">
        <v>549</v>
      </c>
      <c r="N736" s="13" t="s">
        <v>549</v>
      </c>
      <c r="O736" s="13" t="s">
        <v>549</v>
      </c>
      <c r="P736" s="95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246</v>
      </c>
      <c r="C737" s="45"/>
      <c r="D737" s="43">
        <v>15.8</v>
      </c>
      <c r="E737" s="43">
        <v>0.65</v>
      </c>
      <c r="F737" s="43">
        <v>0.44</v>
      </c>
      <c r="G737" s="43">
        <v>0.87</v>
      </c>
      <c r="H737" s="43">
        <v>0.65</v>
      </c>
      <c r="I737" s="43">
        <v>0.65</v>
      </c>
      <c r="J737" s="43">
        <v>32.94</v>
      </c>
      <c r="K737" s="43">
        <v>0.04</v>
      </c>
      <c r="L737" s="43">
        <v>5.93</v>
      </c>
      <c r="M737" s="43">
        <v>0.7</v>
      </c>
      <c r="N737" s="43">
        <v>2.67</v>
      </c>
      <c r="O737" s="43">
        <v>0.04</v>
      </c>
      <c r="P737" s="95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BM738" s="52"/>
    </row>
    <row r="739" spans="1:65" ht="15">
      <c r="B739" s="8" t="s">
        <v>400</v>
      </c>
      <c r="BM739" s="26" t="s">
        <v>251</v>
      </c>
    </row>
    <row r="740" spans="1:65" ht="15">
      <c r="A740" s="24" t="s">
        <v>110</v>
      </c>
      <c r="B740" s="18" t="s">
        <v>111</v>
      </c>
      <c r="C740" s="15" t="s">
        <v>112</v>
      </c>
      <c r="D740" s="16" t="s">
        <v>219</v>
      </c>
      <c r="E740" s="9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220</v>
      </c>
      <c r="C741" s="9" t="s">
        <v>220</v>
      </c>
      <c r="D741" s="93" t="s">
        <v>237</v>
      </c>
      <c r="E741" s="9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240</v>
      </c>
      <c r="E742" s="9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9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89" t="s">
        <v>108</v>
      </c>
      <c r="E744" s="9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1" t="s">
        <v>108</v>
      </c>
      <c r="E745" s="9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3</v>
      </c>
      <c r="D746" s="91" t="s">
        <v>108</v>
      </c>
      <c r="E746" s="9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1" t="s">
        <v>108</v>
      </c>
      <c r="E747" s="9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108</v>
      </c>
    </row>
    <row r="748" spans="1:65">
      <c r="A748" s="28"/>
      <c r="B748" s="19">
        <v>1</v>
      </c>
      <c r="C748" s="9">
        <v>5</v>
      </c>
      <c r="D748" s="91" t="s">
        <v>108</v>
      </c>
      <c r="E748" s="9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7</v>
      </c>
    </row>
    <row r="749" spans="1:65">
      <c r="A749" s="28"/>
      <c r="B749" s="19">
        <v>1</v>
      </c>
      <c r="C749" s="9">
        <v>6</v>
      </c>
      <c r="D749" s="91" t="s">
        <v>108</v>
      </c>
      <c r="E749" s="9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242</v>
      </c>
      <c r="C750" s="12"/>
      <c r="D750" s="22" t="s">
        <v>549</v>
      </c>
      <c r="E750" s="9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243</v>
      </c>
      <c r="C751" s="27"/>
      <c r="D751" s="11" t="s">
        <v>549</v>
      </c>
      <c r="E751" s="9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244</v>
      </c>
      <c r="C752" s="27"/>
      <c r="D752" s="23" t="s">
        <v>549</v>
      </c>
      <c r="E752" s="9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549</v>
      </c>
      <c r="E753" s="9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245</v>
      </c>
      <c r="C754" s="27"/>
      <c r="D754" s="13" t="s">
        <v>549</v>
      </c>
      <c r="E754" s="9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246</v>
      </c>
      <c r="C755" s="45"/>
      <c r="D755" s="43" t="s">
        <v>247</v>
      </c>
      <c r="E755" s="9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401</v>
      </c>
      <c r="BM757" s="26" t="s">
        <v>67</v>
      </c>
    </row>
    <row r="758" spans="1:65" ht="15">
      <c r="A758" s="24" t="s">
        <v>60</v>
      </c>
      <c r="B758" s="18" t="s">
        <v>111</v>
      </c>
      <c r="C758" s="15" t="s">
        <v>112</v>
      </c>
      <c r="D758" s="16" t="s">
        <v>219</v>
      </c>
      <c r="E758" s="17" t="s">
        <v>219</v>
      </c>
      <c r="F758" s="17" t="s">
        <v>219</v>
      </c>
      <c r="G758" s="17" t="s">
        <v>219</v>
      </c>
      <c r="H758" s="17" t="s">
        <v>219</v>
      </c>
      <c r="I758" s="17" t="s">
        <v>219</v>
      </c>
      <c r="J758" s="17" t="s">
        <v>219</v>
      </c>
      <c r="K758" s="17" t="s">
        <v>219</v>
      </c>
      <c r="L758" s="17" t="s">
        <v>219</v>
      </c>
      <c r="M758" s="17" t="s">
        <v>219</v>
      </c>
      <c r="N758" s="17" t="s">
        <v>219</v>
      </c>
      <c r="O758" s="17" t="s">
        <v>219</v>
      </c>
      <c r="P758" s="17" t="s">
        <v>219</v>
      </c>
      <c r="Q758" s="17" t="s">
        <v>219</v>
      </c>
      <c r="R758" s="17" t="s">
        <v>219</v>
      </c>
      <c r="S758" s="17" t="s">
        <v>219</v>
      </c>
      <c r="T758" s="17" t="s">
        <v>219</v>
      </c>
      <c r="U758" s="17" t="s">
        <v>219</v>
      </c>
      <c r="V758" s="95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220</v>
      </c>
      <c r="C759" s="9" t="s">
        <v>220</v>
      </c>
      <c r="D759" s="93" t="s">
        <v>221</v>
      </c>
      <c r="E759" s="94" t="s">
        <v>222</v>
      </c>
      <c r="F759" s="94" t="s">
        <v>223</v>
      </c>
      <c r="G759" s="94" t="s">
        <v>224</v>
      </c>
      <c r="H759" s="94" t="s">
        <v>225</v>
      </c>
      <c r="I759" s="94" t="s">
        <v>226</v>
      </c>
      <c r="J759" s="94" t="s">
        <v>227</v>
      </c>
      <c r="K759" s="94" t="s">
        <v>228</v>
      </c>
      <c r="L759" s="94" t="s">
        <v>229</v>
      </c>
      <c r="M759" s="94" t="s">
        <v>230</v>
      </c>
      <c r="N759" s="94" t="s">
        <v>231</v>
      </c>
      <c r="O759" s="94" t="s">
        <v>232</v>
      </c>
      <c r="P759" s="94" t="s">
        <v>233</v>
      </c>
      <c r="Q759" s="94" t="s">
        <v>234</v>
      </c>
      <c r="R759" s="94" t="s">
        <v>236</v>
      </c>
      <c r="S759" s="94" t="s">
        <v>237</v>
      </c>
      <c r="T759" s="94" t="s">
        <v>238</v>
      </c>
      <c r="U759" s="94" t="s">
        <v>239</v>
      </c>
      <c r="V759" s="95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1</v>
      </c>
    </row>
    <row r="760" spans="1:65">
      <c r="A760" s="28"/>
      <c r="B760" s="19"/>
      <c r="C760" s="9"/>
      <c r="D760" s="10" t="s">
        <v>113</v>
      </c>
      <c r="E760" s="11" t="s">
        <v>113</v>
      </c>
      <c r="F760" s="11" t="s">
        <v>113</v>
      </c>
      <c r="G760" s="11" t="s">
        <v>113</v>
      </c>
      <c r="H760" s="11" t="s">
        <v>113</v>
      </c>
      <c r="I760" s="11" t="s">
        <v>240</v>
      </c>
      <c r="J760" s="11" t="s">
        <v>240</v>
      </c>
      <c r="K760" s="11" t="s">
        <v>113</v>
      </c>
      <c r="L760" s="11" t="s">
        <v>113</v>
      </c>
      <c r="M760" s="11" t="s">
        <v>113</v>
      </c>
      <c r="N760" s="11" t="s">
        <v>241</v>
      </c>
      <c r="O760" s="11" t="s">
        <v>113</v>
      </c>
      <c r="P760" s="11" t="s">
        <v>113</v>
      </c>
      <c r="Q760" s="11" t="s">
        <v>241</v>
      </c>
      <c r="R760" s="11" t="s">
        <v>113</v>
      </c>
      <c r="S760" s="11" t="s">
        <v>113</v>
      </c>
      <c r="T760" s="11" t="s">
        <v>241</v>
      </c>
      <c r="U760" s="11" t="s">
        <v>240</v>
      </c>
      <c r="V760" s="95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95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21">
        <v>1.25</v>
      </c>
      <c r="E762" s="21">
        <v>1.23</v>
      </c>
      <c r="F762" s="21">
        <v>1.2142999999999999</v>
      </c>
      <c r="G762" s="21">
        <v>1.18</v>
      </c>
      <c r="H762" s="21">
        <v>1.1200000000000001</v>
      </c>
      <c r="I762" s="21">
        <v>1.1399999999999999</v>
      </c>
      <c r="J762" s="89">
        <v>1</v>
      </c>
      <c r="K762" s="21">
        <v>1.1499999999999999</v>
      </c>
      <c r="L762" s="21">
        <v>1.0992</v>
      </c>
      <c r="M762" s="21">
        <v>1</v>
      </c>
      <c r="N762" s="21">
        <v>1.1910000000000001</v>
      </c>
      <c r="O762" s="90">
        <v>0.98999999999999988</v>
      </c>
      <c r="P762" s="21">
        <v>1.2</v>
      </c>
      <c r="Q762" s="89">
        <v>0.94299999999999995</v>
      </c>
      <c r="R762" s="21">
        <v>1.1599999999999999</v>
      </c>
      <c r="S762" s="21">
        <v>1.17</v>
      </c>
      <c r="T762" s="21">
        <v>1.1399999999999999</v>
      </c>
      <c r="U762" s="21">
        <v>1.06</v>
      </c>
      <c r="V762" s="95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1.21</v>
      </c>
      <c r="E763" s="11">
        <v>1.3</v>
      </c>
      <c r="F763" s="11">
        <v>1.2054</v>
      </c>
      <c r="G763" s="11">
        <v>1.1299999999999999</v>
      </c>
      <c r="H763" s="11">
        <v>1.1599999999999999</v>
      </c>
      <c r="I763" s="11">
        <v>1.08</v>
      </c>
      <c r="J763" s="91">
        <v>1.02</v>
      </c>
      <c r="K763" s="11">
        <v>1.1599999999999999</v>
      </c>
      <c r="L763" s="11">
        <v>1.1112</v>
      </c>
      <c r="M763" s="11">
        <v>1.1000000000000001</v>
      </c>
      <c r="N763" s="11">
        <v>1.141</v>
      </c>
      <c r="O763" s="11">
        <v>1.21</v>
      </c>
      <c r="P763" s="11">
        <v>1.1599999999999999</v>
      </c>
      <c r="Q763" s="91">
        <v>0.98799999999999999</v>
      </c>
      <c r="R763" s="11">
        <v>1.1399999999999999</v>
      </c>
      <c r="S763" s="11">
        <v>1.1599999999999999</v>
      </c>
      <c r="T763" s="11">
        <v>1.22</v>
      </c>
      <c r="U763" s="11">
        <v>1.1000000000000001</v>
      </c>
      <c r="V763" s="9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5</v>
      </c>
    </row>
    <row r="764" spans="1:65">
      <c r="A764" s="28"/>
      <c r="B764" s="19">
        <v>1</v>
      </c>
      <c r="C764" s="9">
        <v>3</v>
      </c>
      <c r="D764" s="11">
        <v>1.1900000000000002</v>
      </c>
      <c r="E764" s="11">
        <v>1.28</v>
      </c>
      <c r="F764" s="11">
        <v>1.248</v>
      </c>
      <c r="G764" s="11">
        <v>1.1499999999999999</v>
      </c>
      <c r="H764" s="11">
        <v>1.1299999999999999</v>
      </c>
      <c r="I764" s="11">
        <v>1.0900000000000001</v>
      </c>
      <c r="J764" s="91">
        <v>1.01</v>
      </c>
      <c r="K764" s="11">
        <v>1.1499999999999999</v>
      </c>
      <c r="L764" s="11">
        <v>1.0649</v>
      </c>
      <c r="M764" s="11">
        <v>1.1000000000000001</v>
      </c>
      <c r="N764" s="11">
        <v>1.1100000000000001</v>
      </c>
      <c r="O764" s="11">
        <v>1.2</v>
      </c>
      <c r="P764" s="11">
        <v>1.19</v>
      </c>
      <c r="Q764" s="91">
        <v>0.97199999999999998</v>
      </c>
      <c r="R764" s="11">
        <v>1.1599999999999999</v>
      </c>
      <c r="S764" s="11">
        <v>1.17</v>
      </c>
      <c r="T764" s="11">
        <v>1.1499999999999999</v>
      </c>
      <c r="U764" s="11">
        <v>1.1299999999999999</v>
      </c>
      <c r="V764" s="9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1.1900000000000002</v>
      </c>
      <c r="E765" s="11">
        <v>1.24</v>
      </c>
      <c r="F765" s="11">
        <v>1.2177</v>
      </c>
      <c r="G765" s="11">
        <v>1.1299999999999999</v>
      </c>
      <c r="H765" s="11">
        <v>1.1399999999999999</v>
      </c>
      <c r="I765" s="11">
        <v>1.06</v>
      </c>
      <c r="J765" s="91">
        <v>1.07</v>
      </c>
      <c r="K765" s="11">
        <v>1.1599999999999999</v>
      </c>
      <c r="L765" s="11">
        <v>1.0956000000000001</v>
      </c>
      <c r="M765" s="11">
        <v>1.1000000000000001</v>
      </c>
      <c r="N765" s="11">
        <v>1.1879999999999999</v>
      </c>
      <c r="O765" s="11">
        <v>1.21</v>
      </c>
      <c r="P765" s="11">
        <v>1.1599999999999999</v>
      </c>
      <c r="Q765" s="91">
        <v>0.96299999999999997</v>
      </c>
      <c r="R765" s="11">
        <v>1.1599999999999999</v>
      </c>
      <c r="S765" s="11">
        <v>1.18</v>
      </c>
      <c r="T765" s="11">
        <v>1.18</v>
      </c>
      <c r="U765" s="11">
        <v>1.1200000000000001</v>
      </c>
      <c r="V765" s="95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1.1629799264298277</v>
      </c>
    </row>
    <row r="766" spans="1:65">
      <c r="A766" s="28"/>
      <c r="B766" s="19">
        <v>1</v>
      </c>
      <c r="C766" s="9">
        <v>5</v>
      </c>
      <c r="D766" s="11">
        <v>1.1900000000000002</v>
      </c>
      <c r="E766" s="11">
        <v>1.32</v>
      </c>
      <c r="F766" s="11">
        <v>1.1971000000000001</v>
      </c>
      <c r="G766" s="11">
        <v>1.1499999999999999</v>
      </c>
      <c r="H766" s="11">
        <v>1.1299999999999999</v>
      </c>
      <c r="I766" s="11">
        <v>1.1399999999999999</v>
      </c>
      <c r="J766" s="91">
        <v>0.96</v>
      </c>
      <c r="K766" s="11">
        <v>1.1599999999999999</v>
      </c>
      <c r="L766" s="11">
        <v>1.0864</v>
      </c>
      <c r="M766" s="11">
        <v>1.1000000000000001</v>
      </c>
      <c r="N766" s="11">
        <v>1.1785216937198042</v>
      </c>
      <c r="O766" s="11"/>
      <c r="P766" s="11">
        <v>1.1599999999999999</v>
      </c>
      <c r="Q766" s="91">
        <v>1.085</v>
      </c>
      <c r="R766" s="11">
        <v>1.18</v>
      </c>
      <c r="S766" s="11">
        <v>1.17</v>
      </c>
      <c r="T766" s="11">
        <v>1.24</v>
      </c>
      <c r="U766" s="11">
        <v>1.1200000000000001</v>
      </c>
      <c r="V766" s="95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46</v>
      </c>
    </row>
    <row r="767" spans="1:65">
      <c r="A767" s="28"/>
      <c r="B767" s="19">
        <v>1</v>
      </c>
      <c r="C767" s="9">
        <v>6</v>
      </c>
      <c r="D767" s="11">
        <v>1.1900000000000002</v>
      </c>
      <c r="E767" s="11">
        <v>1.33</v>
      </c>
      <c r="F767" s="11">
        <v>1.2116</v>
      </c>
      <c r="G767" s="11">
        <v>1.18</v>
      </c>
      <c r="H767" s="11">
        <v>1.1399999999999999</v>
      </c>
      <c r="I767" s="11">
        <v>1.1000000000000001</v>
      </c>
      <c r="J767" s="91">
        <v>1.02</v>
      </c>
      <c r="K767" s="11">
        <v>1.18</v>
      </c>
      <c r="L767" s="11">
        <v>1.1018999999999999</v>
      </c>
      <c r="M767" s="11">
        <v>1.1000000000000001</v>
      </c>
      <c r="N767" s="11">
        <v>1.1842512435436612</v>
      </c>
      <c r="O767" s="11">
        <v>1.18</v>
      </c>
      <c r="P767" s="11">
        <v>1.17</v>
      </c>
      <c r="Q767" s="92">
        <v>1.163</v>
      </c>
      <c r="R767" s="11">
        <v>1.19</v>
      </c>
      <c r="S767" s="11">
        <v>1.21</v>
      </c>
      <c r="T767" s="11">
        <v>1.2</v>
      </c>
      <c r="U767" s="11">
        <v>1.1200000000000001</v>
      </c>
      <c r="V767" s="95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242</v>
      </c>
      <c r="C768" s="12"/>
      <c r="D768" s="22">
        <v>1.2033333333333336</v>
      </c>
      <c r="E768" s="22">
        <v>1.2833333333333334</v>
      </c>
      <c r="F768" s="22">
        <v>1.2156833333333332</v>
      </c>
      <c r="G768" s="22">
        <v>1.1533333333333333</v>
      </c>
      <c r="H768" s="22">
        <v>1.1366666666666665</v>
      </c>
      <c r="I768" s="22">
        <v>1.1016666666666666</v>
      </c>
      <c r="J768" s="22">
        <v>1.0133333333333334</v>
      </c>
      <c r="K768" s="22">
        <v>1.1599999999999999</v>
      </c>
      <c r="L768" s="22">
        <v>1.0931999999999999</v>
      </c>
      <c r="M768" s="22">
        <v>1.0833333333333333</v>
      </c>
      <c r="N768" s="22">
        <v>1.1654621562105776</v>
      </c>
      <c r="O768" s="22">
        <v>1.1579999999999999</v>
      </c>
      <c r="P768" s="22">
        <v>1.1733333333333333</v>
      </c>
      <c r="Q768" s="22">
        <v>1.0190000000000001</v>
      </c>
      <c r="R768" s="22">
        <v>1.165</v>
      </c>
      <c r="S768" s="22">
        <v>1.1766666666666665</v>
      </c>
      <c r="T768" s="22">
        <v>1.1883333333333332</v>
      </c>
      <c r="U768" s="22">
        <v>1.1083333333333334</v>
      </c>
      <c r="V768" s="95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243</v>
      </c>
      <c r="C769" s="27"/>
      <c r="D769" s="11">
        <v>1.1900000000000002</v>
      </c>
      <c r="E769" s="11">
        <v>1.29</v>
      </c>
      <c r="F769" s="11">
        <v>1.21295</v>
      </c>
      <c r="G769" s="11">
        <v>1.1499999999999999</v>
      </c>
      <c r="H769" s="11">
        <v>1.1349999999999998</v>
      </c>
      <c r="I769" s="11">
        <v>1.0950000000000002</v>
      </c>
      <c r="J769" s="11">
        <v>1.0150000000000001</v>
      </c>
      <c r="K769" s="11">
        <v>1.1599999999999999</v>
      </c>
      <c r="L769" s="11">
        <v>1.0973999999999999</v>
      </c>
      <c r="M769" s="11">
        <v>1.1000000000000001</v>
      </c>
      <c r="N769" s="11">
        <v>1.1813864686317328</v>
      </c>
      <c r="O769" s="11">
        <v>1.2</v>
      </c>
      <c r="P769" s="11">
        <v>1.165</v>
      </c>
      <c r="Q769" s="11">
        <v>0.98</v>
      </c>
      <c r="R769" s="11">
        <v>1.1599999999999999</v>
      </c>
      <c r="S769" s="11">
        <v>1.17</v>
      </c>
      <c r="T769" s="11">
        <v>1.19</v>
      </c>
      <c r="U769" s="11">
        <v>1.1200000000000001</v>
      </c>
      <c r="V769" s="95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244</v>
      </c>
      <c r="C770" s="27"/>
      <c r="D770" s="23">
        <v>2.422120283277986E-2</v>
      </c>
      <c r="E770" s="23">
        <v>4.1311822359545815E-2</v>
      </c>
      <c r="F770" s="23">
        <v>1.7424742944062793E-2</v>
      </c>
      <c r="G770" s="23">
        <v>2.2509257354845533E-2</v>
      </c>
      <c r="H770" s="23">
        <v>1.3662601021279421E-2</v>
      </c>
      <c r="I770" s="23">
        <v>3.2506409624359647E-2</v>
      </c>
      <c r="J770" s="23">
        <v>3.5590260840104401E-2</v>
      </c>
      <c r="K770" s="23">
        <v>1.0954451150103333E-2</v>
      </c>
      <c r="L770" s="23">
        <v>1.6053535436158596E-2</v>
      </c>
      <c r="M770" s="23">
        <v>4.0824829046386332E-2</v>
      </c>
      <c r="N770" s="23">
        <v>3.2735806233699774E-2</v>
      </c>
      <c r="O770" s="23">
        <v>9.4710083940412623E-2</v>
      </c>
      <c r="P770" s="23">
        <v>1.7511900715418281E-2</v>
      </c>
      <c r="Q770" s="23">
        <v>8.6225286314398533E-2</v>
      </c>
      <c r="R770" s="23">
        <v>1.7606816861659026E-2</v>
      </c>
      <c r="S770" s="23">
        <v>1.7511900715418277E-2</v>
      </c>
      <c r="T770" s="23">
        <v>3.92003401345788E-2</v>
      </c>
      <c r="U770" s="23">
        <v>2.5625508125043411E-2</v>
      </c>
      <c r="V770" s="140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  <c r="AV770" s="141"/>
      <c r="AW770" s="141"/>
      <c r="AX770" s="141"/>
      <c r="AY770" s="141"/>
      <c r="AZ770" s="141"/>
      <c r="BA770" s="141"/>
      <c r="BB770" s="141"/>
      <c r="BC770" s="141"/>
      <c r="BD770" s="141"/>
      <c r="BE770" s="141"/>
      <c r="BF770" s="141"/>
      <c r="BG770" s="141"/>
      <c r="BH770" s="141"/>
      <c r="BI770" s="141"/>
      <c r="BJ770" s="141"/>
      <c r="BK770" s="141"/>
      <c r="BL770" s="141"/>
      <c r="BM770" s="53"/>
    </row>
    <row r="771" spans="1:65">
      <c r="A771" s="28"/>
      <c r="B771" s="3" t="s">
        <v>87</v>
      </c>
      <c r="C771" s="27"/>
      <c r="D771" s="13">
        <v>2.0128423406742261E-2</v>
      </c>
      <c r="E771" s="13">
        <v>3.2191030410035695E-2</v>
      </c>
      <c r="F771" s="13">
        <v>1.4333290970013677E-2</v>
      </c>
      <c r="G771" s="13">
        <v>1.9516697128478786E-2</v>
      </c>
      <c r="H771" s="13">
        <v>1.2019883596433511E-2</v>
      </c>
      <c r="I771" s="13">
        <v>2.9506574545560955E-2</v>
      </c>
      <c r="J771" s="13">
        <v>3.5121967934313554E-2</v>
      </c>
      <c r="K771" s="13">
        <v>9.4434923707787354E-3</v>
      </c>
      <c r="L771" s="13">
        <v>1.4684902521184227E-2</v>
      </c>
      <c r="M771" s="13">
        <v>3.7684457581279696E-2</v>
      </c>
      <c r="N771" s="13">
        <v>2.8088261861833476E-2</v>
      </c>
      <c r="O771" s="13">
        <v>8.1787637254242346E-2</v>
      </c>
      <c r="P771" s="13">
        <v>1.4924915382458761E-2</v>
      </c>
      <c r="Q771" s="13">
        <v>8.4617552810989718E-2</v>
      </c>
      <c r="R771" s="13">
        <v>1.5113147520737362E-2</v>
      </c>
      <c r="S771" s="13">
        <v>1.4882635168910719E-2</v>
      </c>
      <c r="T771" s="13">
        <v>3.298766350735944E-2</v>
      </c>
      <c r="U771" s="13">
        <v>2.3120759210565483E-2</v>
      </c>
      <c r="V771" s="95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245</v>
      </c>
      <c r="C772" s="27"/>
      <c r="D772" s="13">
        <v>3.4698283251874074E-2</v>
      </c>
      <c r="E772" s="13">
        <v>0.1034870887866246</v>
      </c>
      <c r="F772" s="13">
        <v>4.5317555106300977E-2</v>
      </c>
      <c r="G772" s="13">
        <v>-8.2947202073452297E-3</v>
      </c>
      <c r="H772" s="13">
        <v>-2.2625721360418405E-2</v>
      </c>
      <c r="I772" s="13">
        <v>-5.2720823781871817E-2</v>
      </c>
      <c r="J772" s="13">
        <v>-0.12867512989315877</v>
      </c>
      <c r="K772" s="13">
        <v>-2.5623197461160929E-3</v>
      </c>
      <c r="L772" s="13">
        <v>-6.0000972367632799E-2</v>
      </c>
      <c r="M772" s="13">
        <v>-6.8484925050252166E-2</v>
      </c>
      <c r="N772" s="13">
        <v>2.1343702710070467E-3</v>
      </c>
      <c r="O772" s="13">
        <v>-4.282039884484834E-3</v>
      </c>
      <c r="P772" s="13">
        <v>8.9024811763422917E-3</v>
      </c>
      <c r="Q772" s="13">
        <v>-0.12380258950111389</v>
      </c>
      <c r="R772" s="13">
        <v>1.7369805998059817E-3</v>
      </c>
      <c r="S772" s="13">
        <v>1.176868140695686E-2</v>
      </c>
      <c r="T772" s="13">
        <v>2.1800382214107961E-2</v>
      </c>
      <c r="U772" s="13">
        <v>-4.6988423320642458E-2</v>
      </c>
      <c r="V772" s="95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246</v>
      </c>
      <c r="C773" s="45"/>
      <c r="D773" s="43">
        <v>0.81</v>
      </c>
      <c r="E773" s="43">
        <v>2.2799999999999998</v>
      </c>
      <c r="F773" s="43">
        <v>1.04</v>
      </c>
      <c r="G773" s="43">
        <v>0.1</v>
      </c>
      <c r="H773" s="43">
        <v>0.41</v>
      </c>
      <c r="I773" s="43">
        <v>1.05</v>
      </c>
      <c r="J773" s="43">
        <v>2.67</v>
      </c>
      <c r="K773" s="43">
        <v>0.02</v>
      </c>
      <c r="L773" s="43">
        <v>1.2</v>
      </c>
      <c r="M773" s="43">
        <v>1.39</v>
      </c>
      <c r="N773" s="43">
        <v>0.12</v>
      </c>
      <c r="O773" s="43">
        <v>0.02</v>
      </c>
      <c r="P773" s="43">
        <v>0.26</v>
      </c>
      <c r="Q773" s="43">
        <v>2.56</v>
      </c>
      <c r="R773" s="43">
        <v>0.11</v>
      </c>
      <c r="S773" s="43">
        <v>0.32</v>
      </c>
      <c r="T773" s="43">
        <v>0.54</v>
      </c>
      <c r="U773" s="43">
        <v>0.93</v>
      </c>
      <c r="V773" s="95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BM774" s="52"/>
    </row>
    <row r="775" spans="1:65" ht="15">
      <c r="B775" s="8" t="s">
        <v>402</v>
      </c>
      <c r="BM775" s="26" t="s">
        <v>67</v>
      </c>
    </row>
    <row r="776" spans="1:65" ht="15">
      <c r="A776" s="24" t="s">
        <v>6</v>
      </c>
      <c r="B776" s="18" t="s">
        <v>111</v>
      </c>
      <c r="C776" s="15" t="s">
        <v>112</v>
      </c>
      <c r="D776" s="16" t="s">
        <v>219</v>
      </c>
      <c r="E776" s="17" t="s">
        <v>219</v>
      </c>
      <c r="F776" s="17" t="s">
        <v>219</v>
      </c>
      <c r="G776" s="17" t="s">
        <v>219</v>
      </c>
      <c r="H776" s="17" t="s">
        <v>219</v>
      </c>
      <c r="I776" s="17" t="s">
        <v>219</v>
      </c>
      <c r="J776" s="17" t="s">
        <v>219</v>
      </c>
      <c r="K776" s="17" t="s">
        <v>219</v>
      </c>
      <c r="L776" s="17" t="s">
        <v>219</v>
      </c>
      <c r="M776" s="17" t="s">
        <v>219</v>
      </c>
      <c r="N776" s="17" t="s">
        <v>219</v>
      </c>
      <c r="O776" s="17" t="s">
        <v>219</v>
      </c>
      <c r="P776" s="17" t="s">
        <v>219</v>
      </c>
      <c r="Q776" s="17" t="s">
        <v>219</v>
      </c>
      <c r="R776" s="17" t="s">
        <v>219</v>
      </c>
      <c r="S776" s="17" t="s">
        <v>219</v>
      </c>
      <c r="T776" s="17" t="s">
        <v>219</v>
      </c>
      <c r="U776" s="17" t="s">
        <v>219</v>
      </c>
      <c r="V776" s="17" t="s">
        <v>219</v>
      </c>
      <c r="W776" s="95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220</v>
      </c>
      <c r="C777" s="9" t="s">
        <v>220</v>
      </c>
      <c r="D777" s="93" t="s">
        <v>221</v>
      </c>
      <c r="E777" s="94" t="s">
        <v>222</v>
      </c>
      <c r="F777" s="94" t="s">
        <v>223</v>
      </c>
      <c r="G777" s="94" t="s">
        <v>224</v>
      </c>
      <c r="H777" s="94" t="s">
        <v>225</v>
      </c>
      <c r="I777" s="94" t="s">
        <v>226</v>
      </c>
      <c r="J777" s="94" t="s">
        <v>227</v>
      </c>
      <c r="K777" s="94" t="s">
        <v>228</v>
      </c>
      <c r="L777" s="94" t="s">
        <v>229</v>
      </c>
      <c r="M777" s="94" t="s">
        <v>230</v>
      </c>
      <c r="N777" s="94" t="s">
        <v>231</v>
      </c>
      <c r="O777" s="94" t="s">
        <v>232</v>
      </c>
      <c r="P777" s="94" t="s">
        <v>233</v>
      </c>
      <c r="Q777" s="94" t="s">
        <v>234</v>
      </c>
      <c r="R777" s="94" t="s">
        <v>235</v>
      </c>
      <c r="S777" s="94" t="s">
        <v>236</v>
      </c>
      <c r="T777" s="94" t="s">
        <v>237</v>
      </c>
      <c r="U777" s="94" t="s">
        <v>238</v>
      </c>
      <c r="V777" s="94" t="s">
        <v>239</v>
      </c>
      <c r="W777" s="95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240</v>
      </c>
      <c r="E778" s="11" t="s">
        <v>240</v>
      </c>
      <c r="F778" s="11" t="s">
        <v>240</v>
      </c>
      <c r="G778" s="11" t="s">
        <v>240</v>
      </c>
      <c r="H778" s="11" t="s">
        <v>240</v>
      </c>
      <c r="I778" s="11" t="s">
        <v>240</v>
      </c>
      <c r="J778" s="11" t="s">
        <v>240</v>
      </c>
      <c r="K778" s="11" t="s">
        <v>240</v>
      </c>
      <c r="L778" s="11" t="s">
        <v>240</v>
      </c>
      <c r="M778" s="11" t="s">
        <v>113</v>
      </c>
      <c r="N778" s="11" t="s">
        <v>241</v>
      </c>
      <c r="O778" s="11" t="s">
        <v>240</v>
      </c>
      <c r="P778" s="11" t="s">
        <v>113</v>
      </c>
      <c r="Q778" s="11" t="s">
        <v>241</v>
      </c>
      <c r="R778" s="11" t="s">
        <v>113</v>
      </c>
      <c r="S778" s="11" t="s">
        <v>240</v>
      </c>
      <c r="T778" s="11" t="s">
        <v>240</v>
      </c>
      <c r="U778" s="11" t="s">
        <v>241</v>
      </c>
      <c r="V778" s="11" t="s">
        <v>240</v>
      </c>
      <c r="W778" s="95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95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1.3</v>
      </c>
      <c r="E780" s="21">
        <v>1.29</v>
      </c>
      <c r="F780" s="21">
        <v>1.32</v>
      </c>
      <c r="G780" s="21">
        <v>1.4</v>
      </c>
      <c r="H780" s="21">
        <v>1.2</v>
      </c>
      <c r="I780" s="21">
        <v>1.29</v>
      </c>
      <c r="J780" s="21">
        <v>1.38</v>
      </c>
      <c r="K780" s="21">
        <v>1.4</v>
      </c>
      <c r="L780" s="21">
        <v>1.3</v>
      </c>
      <c r="M780" s="89" t="s">
        <v>107</v>
      </c>
      <c r="N780" s="21">
        <v>1.2863535658799805</v>
      </c>
      <c r="O780" s="21">
        <v>1.31</v>
      </c>
      <c r="P780" s="89" t="s">
        <v>107</v>
      </c>
      <c r="Q780" s="21">
        <v>1.415</v>
      </c>
      <c r="R780" s="89">
        <v>6</v>
      </c>
      <c r="S780" s="89">
        <v>0.9</v>
      </c>
      <c r="T780" s="21">
        <v>1.4</v>
      </c>
      <c r="U780" s="21">
        <v>1.26</v>
      </c>
      <c r="V780" s="21">
        <v>1.17</v>
      </c>
      <c r="W780" s="95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1.3</v>
      </c>
      <c r="E781" s="11">
        <v>1.29</v>
      </c>
      <c r="F781" s="92">
        <v>1.58</v>
      </c>
      <c r="G781" s="11">
        <v>1.2</v>
      </c>
      <c r="H781" s="11">
        <v>1.2</v>
      </c>
      <c r="I781" s="11">
        <v>1.31</v>
      </c>
      <c r="J781" s="11">
        <v>1.31</v>
      </c>
      <c r="K781" s="11">
        <v>1.4</v>
      </c>
      <c r="L781" s="11">
        <v>1.3</v>
      </c>
      <c r="M781" s="91" t="s">
        <v>107</v>
      </c>
      <c r="N781" s="11">
        <v>1.2489401180708104</v>
      </c>
      <c r="O781" s="11">
        <v>1.46</v>
      </c>
      <c r="P781" s="91" t="s">
        <v>107</v>
      </c>
      <c r="Q781" s="11">
        <v>1.4790000000000001</v>
      </c>
      <c r="R781" s="91" t="s">
        <v>107</v>
      </c>
      <c r="S781" s="91">
        <v>1</v>
      </c>
      <c r="T781" s="11">
        <v>1.3</v>
      </c>
      <c r="U781" s="11">
        <v>1.33</v>
      </c>
      <c r="V781" s="11">
        <v>1.22</v>
      </c>
      <c r="W781" s="95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1.3</v>
      </c>
      <c r="E782" s="11">
        <v>1.31</v>
      </c>
      <c r="F782" s="11">
        <v>1.25</v>
      </c>
      <c r="G782" s="11">
        <v>1.3</v>
      </c>
      <c r="H782" s="92">
        <v>1</v>
      </c>
      <c r="I782" s="11">
        <v>1.29</v>
      </c>
      <c r="J782" s="11">
        <v>1.28</v>
      </c>
      <c r="K782" s="11">
        <v>1.4</v>
      </c>
      <c r="L782" s="11">
        <v>1.35</v>
      </c>
      <c r="M782" s="91" t="s">
        <v>107</v>
      </c>
      <c r="N782" s="11">
        <v>1.3681908663853004</v>
      </c>
      <c r="O782" s="11">
        <v>1.25</v>
      </c>
      <c r="P782" s="91" t="s">
        <v>107</v>
      </c>
      <c r="Q782" s="11">
        <v>1.44</v>
      </c>
      <c r="R782" s="91">
        <v>6</v>
      </c>
      <c r="S782" s="91">
        <v>1.1000000000000001</v>
      </c>
      <c r="T782" s="11">
        <v>1.6</v>
      </c>
      <c r="U782" s="11">
        <v>1.47</v>
      </c>
      <c r="V782" s="11">
        <v>1.17</v>
      </c>
      <c r="W782" s="95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1.3</v>
      </c>
      <c r="E783" s="11">
        <v>1.3</v>
      </c>
      <c r="F783" s="11">
        <v>1.31</v>
      </c>
      <c r="G783" s="11">
        <v>1.4</v>
      </c>
      <c r="H783" s="11">
        <v>1.2</v>
      </c>
      <c r="I783" s="11">
        <v>1.26</v>
      </c>
      <c r="J783" s="11">
        <v>1.34</v>
      </c>
      <c r="K783" s="92">
        <v>1.2</v>
      </c>
      <c r="L783" s="92">
        <v>1.21</v>
      </c>
      <c r="M783" s="91" t="s">
        <v>107</v>
      </c>
      <c r="N783" s="11">
        <v>1.3916365286114205</v>
      </c>
      <c r="O783" s="11">
        <v>1.36</v>
      </c>
      <c r="P783" s="91" t="s">
        <v>107</v>
      </c>
      <c r="Q783" s="11">
        <v>1.3779999999999999</v>
      </c>
      <c r="R783" s="91" t="s">
        <v>107</v>
      </c>
      <c r="S783" s="91">
        <v>1.2</v>
      </c>
      <c r="T783" s="11">
        <v>1.3</v>
      </c>
      <c r="U783" s="11">
        <v>1.34</v>
      </c>
      <c r="V783" s="11">
        <v>1.21</v>
      </c>
      <c r="W783" s="95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1.3169388415838126</v>
      </c>
    </row>
    <row r="784" spans="1:65">
      <c r="A784" s="28"/>
      <c r="B784" s="19">
        <v>1</v>
      </c>
      <c r="C784" s="9">
        <v>5</v>
      </c>
      <c r="D784" s="11">
        <v>1.3</v>
      </c>
      <c r="E784" s="11">
        <v>1.3</v>
      </c>
      <c r="F784" s="11">
        <v>1.26</v>
      </c>
      <c r="G784" s="11">
        <v>1.3</v>
      </c>
      <c r="H784" s="11">
        <v>1.1000000000000001</v>
      </c>
      <c r="I784" s="11">
        <v>1.39</v>
      </c>
      <c r="J784" s="11">
        <v>1.21</v>
      </c>
      <c r="K784" s="11">
        <v>1.4</v>
      </c>
      <c r="L784" s="11">
        <v>1.29</v>
      </c>
      <c r="M784" s="91" t="s">
        <v>107</v>
      </c>
      <c r="N784" s="11">
        <v>1.2464981670987505</v>
      </c>
      <c r="O784" s="11"/>
      <c r="P784" s="91" t="s">
        <v>107</v>
      </c>
      <c r="Q784" s="11">
        <v>1.4370000000000001</v>
      </c>
      <c r="R784" s="91" t="s">
        <v>107</v>
      </c>
      <c r="S784" s="91">
        <v>1.2</v>
      </c>
      <c r="T784" s="11">
        <v>1.5</v>
      </c>
      <c r="U784" s="11">
        <v>1.49</v>
      </c>
      <c r="V784" s="11">
        <v>1.28</v>
      </c>
      <c r="W784" s="95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47</v>
      </c>
    </row>
    <row r="785" spans="1:65">
      <c r="A785" s="28"/>
      <c r="B785" s="19">
        <v>1</v>
      </c>
      <c r="C785" s="9">
        <v>6</v>
      </c>
      <c r="D785" s="11">
        <v>1.3</v>
      </c>
      <c r="E785" s="11">
        <v>1.3</v>
      </c>
      <c r="F785" s="11">
        <v>1.2</v>
      </c>
      <c r="G785" s="11">
        <v>1.3</v>
      </c>
      <c r="H785" s="11">
        <v>1.2</v>
      </c>
      <c r="I785" s="11">
        <v>1.24</v>
      </c>
      <c r="J785" s="11">
        <v>1.22</v>
      </c>
      <c r="K785" s="11">
        <v>1.4</v>
      </c>
      <c r="L785" s="11">
        <v>1.32</v>
      </c>
      <c r="M785" s="91" t="s">
        <v>107</v>
      </c>
      <c r="N785" s="11">
        <v>1.3878764964968704</v>
      </c>
      <c r="O785" s="11">
        <v>1.3</v>
      </c>
      <c r="P785" s="91" t="s">
        <v>107</v>
      </c>
      <c r="Q785" s="11">
        <v>1.47</v>
      </c>
      <c r="R785" s="91" t="s">
        <v>107</v>
      </c>
      <c r="S785" s="91">
        <v>1.1000000000000001</v>
      </c>
      <c r="T785" s="92">
        <v>1.7</v>
      </c>
      <c r="U785" s="11">
        <v>1.26</v>
      </c>
      <c r="V785" s="11">
        <v>1.27</v>
      </c>
      <c r="W785" s="95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242</v>
      </c>
      <c r="C786" s="12"/>
      <c r="D786" s="22">
        <v>1.3</v>
      </c>
      <c r="E786" s="22">
        <v>1.2983333333333333</v>
      </c>
      <c r="F786" s="22">
        <v>1.32</v>
      </c>
      <c r="G786" s="22">
        <v>1.3166666666666664</v>
      </c>
      <c r="H786" s="22">
        <v>1.1499999999999999</v>
      </c>
      <c r="I786" s="22">
        <v>1.2966666666666666</v>
      </c>
      <c r="J786" s="22">
        <v>1.2899999999999998</v>
      </c>
      <c r="K786" s="22">
        <v>1.3666666666666665</v>
      </c>
      <c r="L786" s="22">
        <v>1.2950000000000002</v>
      </c>
      <c r="M786" s="22" t="s">
        <v>549</v>
      </c>
      <c r="N786" s="22">
        <v>1.3215826237571888</v>
      </c>
      <c r="O786" s="22">
        <v>1.3359999999999999</v>
      </c>
      <c r="P786" s="22" t="s">
        <v>549</v>
      </c>
      <c r="Q786" s="22">
        <v>1.4364999999999999</v>
      </c>
      <c r="R786" s="22">
        <v>6</v>
      </c>
      <c r="S786" s="22">
        <v>1.0833333333333333</v>
      </c>
      <c r="T786" s="22">
        <v>1.4666666666666668</v>
      </c>
      <c r="U786" s="22">
        <v>1.3583333333333334</v>
      </c>
      <c r="V786" s="22">
        <v>1.22</v>
      </c>
      <c r="W786" s="95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243</v>
      </c>
      <c r="C787" s="27"/>
      <c r="D787" s="11">
        <v>1.3</v>
      </c>
      <c r="E787" s="11">
        <v>1.3</v>
      </c>
      <c r="F787" s="11">
        <v>1.2850000000000001</v>
      </c>
      <c r="G787" s="11">
        <v>1.3</v>
      </c>
      <c r="H787" s="11">
        <v>1.2</v>
      </c>
      <c r="I787" s="11">
        <v>1.29</v>
      </c>
      <c r="J787" s="11">
        <v>1.2949999999999999</v>
      </c>
      <c r="K787" s="11">
        <v>1.4</v>
      </c>
      <c r="L787" s="11">
        <v>1.3</v>
      </c>
      <c r="M787" s="11" t="s">
        <v>549</v>
      </c>
      <c r="N787" s="11">
        <v>1.3272722161326405</v>
      </c>
      <c r="O787" s="11">
        <v>1.31</v>
      </c>
      <c r="P787" s="11" t="s">
        <v>549</v>
      </c>
      <c r="Q787" s="11">
        <v>1.4384999999999999</v>
      </c>
      <c r="R787" s="11">
        <v>6</v>
      </c>
      <c r="S787" s="11">
        <v>1.1000000000000001</v>
      </c>
      <c r="T787" s="11">
        <v>1.45</v>
      </c>
      <c r="U787" s="11">
        <v>1.335</v>
      </c>
      <c r="V787" s="11">
        <v>1.2149999999999999</v>
      </c>
      <c r="W787" s="95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244</v>
      </c>
      <c r="C788" s="27"/>
      <c r="D788" s="23">
        <v>0</v>
      </c>
      <c r="E788" s="23">
        <v>7.5277265270908174E-3</v>
      </c>
      <c r="F788" s="23">
        <v>0.13461054936371075</v>
      </c>
      <c r="G788" s="23">
        <v>7.527726527090807E-2</v>
      </c>
      <c r="H788" s="23">
        <v>8.3666002653407526E-2</v>
      </c>
      <c r="I788" s="23">
        <v>5.2025634707004421E-2</v>
      </c>
      <c r="J788" s="23">
        <v>6.6932802122726037E-2</v>
      </c>
      <c r="K788" s="23">
        <v>8.1649658092772581E-2</v>
      </c>
      <c r="L788" s="23">
        <v>4.6797435827190398E-2</v>
      </c>
      <c r="M788" s="23" t="s">
        <v>549</v>
      </c>
      <c r="N788" s="23">
        <v>6.8746565313528032E-2</v>
      </c>
      <c r="O788" s="23">
        <v>7.9561297123664318E-2</v>
      </c>
      <c r="P788" s="23" t="s">
        <v>549</v>
      </c>
      <c r="Q788" s="23">
        <v>3.6947259708941929E-2</v>
      </c>
      <c r="R788" s="23">
        <v>0</v>
      </c>
      <c r="S788" s="23">
        <v>0.1169045194450012</v>
      </c>
      <c r="T788" s="23">
        <v>0.163299316185546</v>
      </c>
      <c r="U788" s="23">
        <v>0.10028293307770103</v>
      </c>
      <c r="V788" s="23">
        <v>4.7328638264796968E-2</v>
      </c>
      <c r="W788" s="140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  <c r="BA788" s="141"/>
      <c r="BB788" s="141"/>
      <c r="BC788" s="141"/>
      <c r="BD788" s="141"/>
      <c r="BE788" s="141"/>
      <c r="BF788" s="141"/>
      <c r="BG788" s="141"/>
      <c r="BH788" s="141"/>
      <c r="BI788" s="141"/>
      <c r="BJ788" s="141"/>
      <c r="BK788" s="141"/>
      <c r="BL788" s="141"/>
      <c r="BM788" s="53"/>
    </row>
    <row r="789" spans="1:65">
      <c r="A789" s="28"/>
      <c r="B789" s="3" t="s">
        <v>87</v>
      </c>
      <c r="C789" s="27"/>
      <c r="D789" s="13">
        <v>0</v>
      </c>
      <c r="E789" s="13">
        <v>5.7979921903138516E-3</v>
      </c>
      <c r="F789" s="13">
        <v>0.10197768891190208</v>
      </c>
      <c r="G789" s="13">
        <v>5.7172606534866902E-2</v>
      </c>
      <c r="H789" s="13">
        <v>7.2753045785571763E-2</v>
      </c>
      <c r="I789" s="13">
        <v>4.0122597460414723E-2</v>
      </c>
      <c r="J789" s="13">
        <v>5.1885893118392284E-2</v>
      </c>
      <c r="K789" s="13">
        <v>5.9743652263004335E-2</v>
      </c>
      <c r="L789" s="13">
        <v>3.6137016082772505E-2</v>
      </c>
      <c r="M789" s="13" t="s">
        <v>549</v>
      </c>
      <c r="N789" s="13">
        <v>5.2018363496703079E-2</v>
      </c>
      <c r="O789" s="13">
        <v>5.9551869104539169E-2</v>
      </c>
      <c r="P789" s="13" t="s">
        <v>549</v>
      </c>
      <c r="Q789" s="13">
        <v>2.572033394287639E-2</v>
      </c>
      <c r="R789" s="13">
        <v>0</v>
      </c>
      <c r="S789" s="13">
        <v>0.10791186410307804</v>
      </c>
      <c r="T789" s="13">
        <v>0.11134044285378135</v>
      </c>
      <c r="U789" s="13">
        <v>7.382792619217253E-2</v>
      </c>
      <c r="V789" s="13">
        <v>3.8793965790817189E-2</v>
      </c>
      <c r="W789" s="95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245</v>
      </c>
      <c r="C790" s="27"/>
      <c r="D790" s="13">
        <v>-1.286228414634738E-2</v>
      </c>
      <c r="E790" s="13">
        <v>-1.4127845320518695E-2</v>
      </c>
      <c r="F790" s="13">
        <v>2.3244499437089505E-3</v>
      </c>
      <c r="G790" s="13">
        <v>-2.0667240463412284E-4</v>
      </c>
      <c r="H790" s="13">
        <v>-0.12676278982176892</v>
      </c>
      <c r="I790" s="13">
        <v>-1.5393406494690121E-2</v>
      </c>
      <c r="J790" s="13">
        <v>-2.0455651191375601E-2</v>
      </c>
      <c r="K790" s="13">
        <v>3.7760162820506427E-2</v>
      </c>
      <c r="L790" s="13">
        <v>-1.6658967668861324E-2</v>
      </c>
      <c r="M790" s="13" t="s">
        <v>549</v>
      </c>
      <c r="N790" s="13">
        <v>3.526194251960435E-3</v>
      </c>
      <c r="O790" s="13">
        <v>1.4473837215753571E-2</v>
      </c>
      <c r="P790" s="13" t="s">
        <v>549</v>
      </c>
      <c r="Q790" s="13">
        <v>9.078717601828612E-2</v>
      </c>
      <c r="R790" s="13">
        <v>3.5560202270168579</v>
      </c>
      <c r="S790" s="13">
        <v>-0.17738523678862284</v>
      </c>
      <c r="T790" s="13">
        <v>0.11369383327078775</v>
      </c>
      <c r="U790" s="13">
        <v>3.1432356949649964E-2</v>
      </c>
      <c r="V790" s="13">
        <v>-7.3609220506572148E-2</v>
      </c>
      <c r="W790" s="95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246</v>
      </c>
      <c r="C791" s="45"/>
      <c r="D791" s="43">
        <v>0.35</v>
      </c>
      <c r="E791" s="43">
        <v>0.38</v>
      </c>
      <c r="F791" s="43">
        <v>0</v>
      </c>
      <c r="G791" s="43">
        <v>0.06</v>
      </c>
      <c r="H791" s="43">
        <v>2.99</v>
      </c>
      <c r="I791" s="43">
        <v>0.41</v>
      </c>
      <c r="J791" s="43">
        <v>0.53</v>
      </c>
      <c r="K791" s="43">
        <v>0.82</v>
      </c>
      <c r="L791" s="43">
        <v>0.44</v>
      </c>
      <c r="M791" s="43">
        <v>20.76</v>
      </c>
      <c r="N791" s="43">
        <v>0.03</v>
      </c>
      <c r="O791" s="43">
        <v>0.28000000000000003</v>
      </c>
      <c r="P791" s="43">
        <v>20.76</v>
      </c>
      <c r="Q791" s="43">
        <v>2.0499999999999998</v>
      </c>
      <c r="R791" s="43">
        <v>41.28</v>
      </c>
      <c r="S791" s="43">
        <v>4.16</v>
      </c>
      <c r="T791" s="43">
        <v>2.58</v>
      </c>
      <c r="U791" s="43">
        <v>0.67</v>
      </c>
      <c r="V791" s="43">
        <v>1.76</v>
      </c>
      <c r="W791" s="95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BM792" s="52"/>
    </row>
    <row r="793" spans="1:65" ht="15">
      <c r="B793" s="8" t="s">
        <v>403</v>
      </c>
      <c r="BM793" s="26" t="s">
        <v>67</v>
      </c>
    </row>
    <row r="794" spans="1:65" ht="15">
      <c r="A794" s="24" t="s">
        <v>9</v>
      </c>
      <c r="B794" s="18" t="s">
        <v>111</v>
      </c>
      <c r="C794" s="15" t="s">
        <v>112</v>
      </c>
      <c r="D794" s="16" t="s">
        <v>219</v>
      </c>
      <c r="E794" s="17" t="s">
        <v>219</v>
      </c>
      <c r="F794" s="17" t="s">
        <v>219</v>
      </c>
      <c r="G794" s="17" t="s">
        <v>219</v>
      </c>
      <c r="H794" s="17" t="s">
        <v>219</v>
      </c>
      <c r="I794" s="17" t="s">
        <v>219</v>
      </c>
      <c r="J794" s="17" t="s">
        <v>219</v>
      </c>
      <c r="K794" s="17" t="s">
        <v>219</v>
      </c>
      <c r="L794" s="17" t="s">
        <v>219</v>
      </c>
      <c r="M794" s="17" t="s">
        <v>219</v>
      </c>
      <c r="N794" s="17" t="s">
        <v>219</v>
      </c>
      <c r="O794" s="17" t="s">
        <v>219</v>
      </c>
      <c r="P794" s="17" t="s">
        <v>219</v>
      </c>
      <c r="Q794" s="17" t="s">
        <v>219</v>
      </c>
      <c r="R794" s="17" t="s">
        <v>219</v>
      </c>
      <c r="S794" s="17" t="s">
        <v>219</v>
      </c>
      <c r="T794" s="17" t="s">
        <v>219</v>
      </c>
      <c r="U794" s="9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220</v>
      </c>
      <c r="C795" s="9" t="s">
        <v>220</v>
      </c>
      <c r="D795" s="93" t="s">
        <v>221</v>
      </c>
      <c r="E795" s="94" t="s">
        <v>222</v>
      </c>
      <c r="F795" s="94" t="s">
        <v>223</v>
      </c>
      <c r="G795" s="94" t="s">
        <v>224</v>
      </c>
      <c r="H795" s="94" t="s">
        <v>225</v>
      </c>
      <c r="I795" s="94" t="s">
        <v>226</v>
      </c>
      <c r="J795" s="94" t="s">
        <v>227</v>
      </c>
      <c r="K795" s="94" t="s">
        <v>228</v>
      </c>
      <c r="L795" s="94" t="s">
        <v>230</v>
      </c>
      <c r="M795" s="94" t="s">
        <v>231</v>
      </c>
      <c r="N795" s="94" t="s">
        <v>232</v>
      </c>
      <c r="O795" s="94" t="s">
        <v>233</v>
      </c>
      <c r="P795" s="94" t="s">
        <v>234</v>
      </c>
      <c r="Q795" s="94" t="s">
        <v>236</v>
      </c>
      <c r="R795" s="94" t="s">
        <v>237</v>
      </c>
      <c r="S795" s="94" t="s">
        <v>238</v>
      </c>
      <c r="T795" s="94" t="s">
        <v>239</v>
      </c>
      <c r="U795" s="9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113</v>
      </c>
      <c r="E796" s="11" t="s">
        <v>240</v>
      </c>
      <c r="F796" s="11" t="s">
        <v>113</v>
      </c>
      <c r="G796" s="11" t="s">
        <v>113</v>
      </c>
      <c r="H796" s="11" t="s">
        <v>113</v>
      </c>
      <c r="I796" s="11" t="s">
        <v>240</v>
      </c>
      <c r="J796" s="11" t="s">
        <v>240</v>
      </c>
      <c r="K796" s="11" t="s">
        <v>113</v>
      </c>
      <c r="L796" s="11" t="s">
        <v>113</v>
      </c>
      <c r="M796" s="11" t="s">
        <v>241</v>
      </c>
      <c r="N796" s="11" t="s">
        <v>240</v>
      </c>
      <c r="O796" s="11" t="s">
        <v>113</v>
      </c>
      <c r="P796" s="11" t="s">
        <v>241</v>
      </c>
      <c r="Q796" s="11" t="s">
        <v>113</v>
      </c>
      <c r="R796" s="11" t="s">
        <v>240</v>
      </c>
      <c r="S796" s="11" t="s">
        <v>241</v>
      </c>
      <c r="T796" s="11" t="s">
        <v>240</v>
      </c>
      <c r="U796" s="9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9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53">
        <v>12</v>
      </c>
      <c r="E798" s="153">
        <v>12.9</v>
      </c>
      <c r="F798" s="153">
        <v>13</v>
      </c>
      <c r="G798" s="153">
        <v>15</v>
      </c>
      <c r="H798" s="153">
        <v>14</v>
      </c>
      <c r="I798" s="153">
        <v>11.9</v>
      </c>
      <c r="J798" s="153">
        <v>11.4</v>
      </c>
      <c r="K798" s="153">
        <v>12</v>
      </c>
      <c r="L798" s="155">
        <v>19</v>
      </c>
      <c r="M798" s="153">
        <v>13.122883475120016</v>
      </c>
      <c r="N798" s="153">
        <v>15.400000000000002</v>
      </c>
      <c r="O798" s="155">
        <v>9</v>
      </c>
      <c r="P798" s="153">
        <v>12.984999999999999</v>
      </c>
      <c r="Q798" s="153">
        <v>14</v>
      </c>
      <c r="R798" s="153">
        <v>13</v>
      </c>
      <c r="S798" s="153">
        <v>12.4</v>
      </c>
      <c r="T798" s="153">
        <v>12.5</v>
      </c>
      <c r="U798" s="156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8">
        <v>1</v>
      </c>
    </row>
    <row r="799" spans="1:65">
      <c r="A799" s="28"/>
      <c r="B799" s="19">
        <v>1</v>
      </c>
      <c r="C799" s="9">
        <v>2</v>
      </c>
      <c r="D799" s="159">
        <v>12</v>
      </c>
      <c r="E799" s="159">
        <v>13</v>
      </c>
      <c r="F799" s="159">
        <v>13</v>
      </c>
      <c r="G799" s="159">
        <v>15</v>
      </c>
      <c r="H799" s="159">
        <v>16</v>
      </c>
      <c r="I799" s="159">
        <v>11.9</v>
      </c>
      <c r="J799" s="159">
        <v>12.1</v>
      </c>
      <c r="K799" s="159">
        <v>12</v>
      </c>
      <c r="L799" s="160">
        <v>19</v>
      </c>
      <c r="M799" s="159">
        <v>12.989530204111317</v>
      </c>
      <c r="N799" s="159">
        <v>15.6</v>
      </c>
      <c r="O799" s="160">
        <v>9</v>
      </c>
      <c r="P799" s="159">
        <v>12.92</v>
      </c>
      <c r="Q799" s="159">
        <v>14</v>
      </c>
      <c r="R799" s="159">
        <v>13</v>
      </c>
      <c r="S799" s="159">
        <v>12.7</v>
      </c>
      <c r="T799" s="159">
        <v>12.4</v>
      </c>
      <c r="U799" s="156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8" t="e">
        <v>#N/A</v>
      </c>
    </row>
    <row r="800" spans="1:65">
      <c r="A800" s="28"/>
      <c r="B800" s="19">
        <v>1</v>
      </c>
      <c r="C800" s="9">
        <v>3</v>
      </c>
      <c r="D800" s="159">
        <v>12</v>
      </c>
      <c r="E800" s="159">
        <v>13.1</v>
      </c>
      <c r="F800" s="159">
        <v>13</v>
      </c>
      <c r="G800" s="159">
        <v>15</v>
      </c>
      <c r="H800" s="159">
        <v>15</v>
      </c>
      <c r="I800" s="159">
        <v>11.9</v>
      </c>
      <c r="J800" s="159">
        <v>12.1</v>
      </c>
      <c r="K800" s="159">
        <v>12</v>
      </c>
      <c r="L800" s="160">
        <v>19</v>
      </c>
      <c r="M800" s="159">
        <v>13.374874589335217</v>
      </c>
      <c r="N800" s="159">
        <v>15.6</v>
      </c>
      <c r="O800" s="161">
        <v>10</v>
      </c>
      <c r="P800" s="159">
        <v>12.577</v>
      </c>
      <c r="Q800" s="159">
        <v>14</v>
      </c>
      <c r="R800" s="159">
        <v>13</v>
      </c>
      <c r="S800" s="159">
        <v>12.6</v>
      </c>
      <c r="T800" s="159">
        <v>12.3</v>
      </c>
      <c r="U800" s="156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8">
        <v>16</v>
      </c>
    </row>
    <row r="801" spans="1:65">
      <c r="A801" s="28"/>
      <c r="B801" s="19">
        <v>1</v>
      </c>
      <c r="C801" s="9">
        <v>4</v>
      </c>
      <c r="D801" s="159">
        <v>12</v>
      </c>
      <c r="E801" s="159">
        <v>13</v>
      </c>
      <c r="F801" s="159">
        <v>13</v>
      </c>
      <c r="G801" s="161">
        <v>14</v>
      </c>
      <c r="H801" s="159">
        <v>15</v>
      </c>
      <c r="I801" s="159">
        <v>11.6</v>
      </c>
      <c r="J801" s="159">
        <v>12.8</v>
      </c>
      <c r="K801" s="159">
        <v>13</v>
      </c>
      <c r="L801" s="161">
        <v>18</v>
      </c>
      <c r="M801" s="159">
        <v>13.093679082701003</v>
      </c>
      <c r="N801" s="159">
        <v>16</v>
      </c>
      <c r="O801" s="160">
        <v>9</v>
      </c>
      <c r="P801" s="159">
        <v>12.489000000000001</v>
      </c>
      <c r="Q801" s="159">
        <v>14</v>
      </c>
      <c r="R801" s="159">
        <v>13</v>
      </c>
      <c r="S801" s="159">
        <v>12.7</v>
      </c>
      <c r="T801" s="159">
        <v>12.6</v>
      </c>
      <c r="U801" s="156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8">
        <v>13.137761473845753</v>
      </c>
    </row>
    <row r="802" spans="1:65">
      <c r="A802" s="28"/>
      <c r="B802" s="19">
        <v>1</v>
      </c>
      <c r="C802" s="9">
        <v>5</v>
      </c>
      <c r="D802" s="159">
        <v>12</v>
      </c>
      <c r="E802" s="159">
        <v>13.1</v>
      </c>
      <c r="F802" s="161">
        <v>12</v>
      </c>
      <c r="G802" s="159">
        <v>15</v>
      </c>
      <c r="H802" s="159">
        <v>15</v>
      </c>
      <c r="I802" s="159">
        <v>12.3</v>
      </c>
      <c r="J802" s="159">
        <v>11.7</v>
      </c>
      <c r="K802" s="159">
        <v>11</v>
      </c>
      <c r="L802" s="160">
        <v>19</v>
      </c>
      <c r="M802" s="159">
        <v>13.101211977081416</v>
      </c>
      <c r="N802" s="159"/>
      <c r="O802" s="160">
        <v>9</v>
      </c>
      <c r="P802" s="159">
        <v>11.782999999999999</v>
      </c>
      <c r="Q802" s="159">
        <v>14</v>
      </c>
      <c r="R802" s="159">
        <v>13</v>
      </c>
      <c r="S802" s="159">
        <v>12.7</v>
      </c>
      <c r="T802" s="159">
        <v>12.3</v>
      </c>
      <c r="U802" s="156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8">
        <v>48</v>
      </c>
    </row>
    <row r="803" spans="1:65">
      <c r="A803" s="28"/>
      <c r="B803" s="19">
        <v>1</v>
      </c>
      <c r="C803" s="9">
        <v>6</v>
      </c>
      <c r="D803" s="159">
        <v>12</v>
      </c>
      <c r="E803" s="159">
        <v>13.1</v>
      </c>
      <c r="F803" s="159">
        <v>13</v>
      </c>
      <c r="G803" s="159">
        <v>15</v>
      </c>
      <c r="H803" s="159">
        <v>14</v>
      </c>
      <c r="I803" s="159">
        <v>11.4</v>
      </c>
      <c r="J803" s="159">
        <v>11.9</v>
      </c>
      <c r="K803" s="159">
        <v>12</v>
      </c>
      <c r="L803" s="160">
        <v>19</v>
      </c>
      <c r="M803" s="159">
        <v>13.242353317768817</v>
      </c>
      <c r="N803" s="159">
        <v>15.5</v>
      </c>
      <c r="O803" s="160">
        <v>9</v>
      </c>
      <c r="P803" s="159">
        <v>12.7</v>
      </c>
      <c r="Q803" s="159">
        <v>14</v>
      </c>
      <c r="R803" s="161">
        <v>14</v>
      </c>
      <c r="S803" s="159">
        <v>12.7</v>
      </c>
      <c r="T803" s="159">
        <v>12.2</v>
      </c>
      <c r="U803" s="156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62"/>
    </row>
    <row r="804" spans="1:65">
      <c r="A804" s="28"/>
      <c r="B804" s="20" t="s">
        <v>242</v>
      </c>
      <c r="C804" s="12"/>
      <c r="D804" s="163">
        <v>12</v>
      </c>
      <c r="E804" s="163">
        <v>13.033333333333331</v>
      </c>
      <c r="F804" s="163">
        <v>12.833333333333334</v>
      </c>
      <c r="G804" s="163">
        <v>14.833333333333334</v>
      </c>
      <c r="H804" s="163">
        <v>14.833333333333334</v>
      </c>
      <c r="I804" s="163">
        <v>11.833333333333336</v>
      </c>
      <c r="J804" s="163">
        <v>12.000000000000002</v>
      </c>
      <c r="K804" s="163">
        <v>12</v>
      </c>
      <c r="L804" s="163">
        <v>18.833333333333332</v>
      </c>
      <c r="M804" s="163">
        <v>13.154088774352964</v>
      </c>
      <c r="N804" s="163">
        <v>15.62</v>
      </c>
      <c r="O804" s="163">
        <v>9.1666666666666661</v>
      </c>
      <c r="P804" s="163">
        <v>12.575666666666669</v>
      </c>
      <c r="Q804" s="163">
        <v>14</v>
      </c>
      <c r="R804" s="163">
        <v>13.166666666666666</v>
      </c>
      <c r="S804" s="163">
        <v>12.633333333333335</v>
      </c>
      <c r="T804" s="163">
        <v>12.383333333333335</v>
      </c>
      <c r="U804" s="156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62"/>
    </row>
    <row r="805" spans="1:65">
      <c r="A805" s="28"/>
      <c r="B805" s="3" t="s">
        <v>243</v>
      </c>
      <c r="C805" s="27"/>
      <c r="D805" s="159">
        <v>12</v>
      </c>
      <c r="E805" s="159">
        <v>13.05</v>
      </c>
      <c r="F805" s="159">
        <v>13</v>
      </c>
      <c r="G805" s="159">
        <v>15</v>
      </c>
      <c r="H805" s="159">
        <v>15</v>
      </c>
      <c r="I805" s="159">
        <v>11.9</v>
      </c>
      <c r="J805" s="159">
        <v>12</v>
      </c>
      <c r="K805" s="159">
        <v>12</v>
      </c>
      <c r="L805" s="159">
        <v>19</v>
      </c>
      <c r="M805" s="159">
        <v>13.112047726100716</v>
      </c>
      <c r="N805" s="159">
        <v>15.6</v>
      </c>
      <c r="O805" s="159">
        <v>9</v>
      </c>
      <c r="P805" s="159">
        <v>12.638500000000001</v>
      </c>
      <c r="Q805" s="159">
        <v>14</v>
      </c>
      <c r="R805" s="159">
        <v>13</v>
      </c>
      <c r="S805" s="159">
        <v>12.7</v>
      </c>
      <c r="T805" s="159">
        <v>12.350000000000001</v>
      </c>
      <c r="U805" s="156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62"/>
    </row>
    <row r="806" spans="1:65">
      <c r="A806" s="28"/>
      <c r="B806" s="3" t="s">
        <v>244</v>
      </c>
      <c r="C806" s="27"/>
      <c r="D806" s="23">
        <v>0</v>
      </c>
      <c r="E806" s="23">
        <v>8.1649658092772318E-2</v>
      </c>
      <c r="F806" s="23">
        <v>0.40824829046386302</v>
      </c>
      <c r="G806" s="23">
        <v>0.40824829046386302</v>
      </c>
      <c r="H806" s="23">
        <v>0.75277265270908111</v>
      </c>
      <c r="I806" s="23">
        <v>0.30767948691238223</v>
      </c>
      <c r="J806" s="23">
        <v>0.47328638264796946</v>
      </c>
      <c r="K806" s="23">
        <v>0.63245553203367588</v>
      </c>
      <c r="L806" s="23">
        <v>0.40824829046386296</v>
      </c>
      <c r="M806" s="23">
        <v>0.13493375115008194</v>
      </c>
      <c r="N806" s="23">
        <v>0.22803508501982708</v>
      </c>
      <c r="O806" s="23">
        <v>0.40824829046386302</v>
      </c>
      <c r="P806" s="23">
        <v>0.43299222471848919</v>
      </c>
      <c r="Q806" s="23">
        <v>0</v>
      </c>
      <c r="R806" s="23">
        <v>0.40824829046386302</v>
      </c>
      <c r="S806" s="23">
        <v>0.12110601416389924</v>
      </c>
      <c r="T806" s="23">
        <v>0.14719601443879737</v>
      </c>
      <c r="U806" s="95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>
        <v>0</v>
      </c>
      <c r="E807" s="13">
        <v>6.2646796490618151E-3</v>
      </c>
      <c r="F807" s="13">
        <v>3.1811555101080233E-2</v>
      </c>
      <c r="G807" s="13">
        <v>2.7522356660485147E-2</v>
      </c>
      <c r="H807" s="13">
        <v>5.074871816016277E-2</v>
      </c>
      <c r="I807" s="13">
        <v>2.6001083401046381E-2</v>
      </c>
      <c r="J807" s="13">
        <v>3.9440531887330779E-2</v>
      </c>
      <c r="K807" s="13">
        <v>5.2704627669472988E-2</v>
      </c>
      <c r="L807" s="13">
        <v>2.1676900378612193E-2</v>
      </c>
      <c r="M807" s="13">
        <v>1.0257932226606795E-2</v>
      </c>
      <c r="N807" s="13">
        <v>1.4598917094739251E-2</v>
      </c>
      <c r="O807" s="13">
        <v>4.4536177141512333E-2</v>
      </c>
      <c r="P807" s="13">
        <v>3.4430955924284128E-2</v>
      </c>
      <c r="Q807" s="13">
        <v>0</v>
      </c>
      <c r="R807" s="13">
        <v>3.1006199275736432E-2</v>
      </c>
      <c r="S807" s="13">
        <v>9.5862280340817327E-3</v>
      </c>
      <c r="T807" s="13">
        <v>1.1886622969485654E-2</v>
      </c>
      <c r="U807" s="9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245</v>
      </c>
      <c r="C808" s="27"/>
      <c r="D808" s="13">
        <v>-8.6602384744979055E-2</v>
      </c>
      <c r="E808" s="13">
        <v>-7.9487012091301601E-3</v>
      </c>
      <c r="F808" s="13">
        <v>-2.3171994796713724E-2</v>
      </c>
      <c r="G808" s="13">
        <v>0.12906094107912325</v>
      </c>
      <c r="H808" s="13">
        <v>0.12906094107912325</v>
      </c>
      <c r="I808" s="13">
        <v>-9.9288462734631988E-2</v>
      </c>
      <c r="J808" s="13">
        <v>-8.6602384744978944E-2</v>
      </c>
      <c r="K808" s="13">
        <v>-8.6602384744979055E-2</v>
      </c>
      <c r="L808" s="13">
        <v>0.43352681283079675</v>
      </c>
      <c r="M808" s="13">
        <v>1.2427764455698043E-3</v>
      </c>
      <c r="N808" s="13">
        <v>0.18893922919028561</v>
      </c>
      <c r="O808" s="13">
        <v>-0.30226571056908125</v>
      </c>
      <c r="P808" s="13">
        <v>-4.278467136871722E-2</v>
      </c>
      <c r="Q808" s="13">
        <v>6.5630551130857695E-2</v>
      </c>
      <c r="R808" s="13">
        <v>2.2001611825923639E-3</v>
      </c>
      <c r="S808" s="13">
        <v>-3.8395288384297288E-2</v>
      </c>
      <c r="T808" s="13">
        <v>-5.742440536877691E-2</v>
      </c>
      <c r="U808" s="9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246</v>
      </c>
      <c r="C809" s="45"/>
      <c r="D809" s="43">
        <v>0.67</v>
      </c>
      <c r="E809" s="43">
        <v>0.16</v>
      </c>
      <c r="F809" s="43">
        <v>0</v>
      </c>
      <c r="G809" s="43">
        <v>1.62</v>
      </c>
      <c r="H809" s="43">
        <v>1.62</v>
      </c>
      <c r="I809" s="43">
        <v>0.81</v>
      </c>
      <c r="J809" s="43">
        <v>0.67</v>
      </c>
      <c r="K809" s="43">
        <v>0.67</v>
      </c>
      <c r="L809" s="43">
        <v>4.8600000000000003</v>
      </c>
      <c r="M809" s="43">
        <v>0.26</v>
      </c>
      <c r="N809" s="43">
        <v>2.25</v>
      </c>
      <c r="O809" s="43">
        <v>2.97</v>
      </c>
      <c r="P809" s="43">
        <v>0.21</v>
      </c>
      <c r="Q809" s="43">
        <v>0.94</v>
      </c>
      <c r="R809" s="43">
        <v>0.27</v>
      </c>
      <c r="S809" s="43">
        <v>0.16</v>
      </c>
      <c r="T809" s="43">
        <v>0.36</v>
      </c>
      <c r="U809" s="95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BM810" s="52"/>
    </row>
    <row r="811" spans="1:65" ht="15">
      <c r="B811" s="8" t="s">
        <v>404</v>
      </c>
      <c r="BM811" s="26" t="s">
        <v>67</v>
      </c>
    </row>
    <row r="812" spans="1:65" ht="15">
      <c r="A812" s="24" t="s">
        <v>61</v>
      </c>
      <c r="B812" s="18" t="s">
        <v>111</v>
      </c>
      <c r="C812" s="15" t="s">
        <v>112</v>
      </c>
      <c r="D812" s="16" t="s">
        <v>219</v>
      </c>
      <c r="E812" s="17" t="s">
        <v>219</v>
      </c>
      <c r="F812" s="17" t="s">
        <v>219</v>
      </c>
      <c r="G812" s="17" t="s">
        <v>219</v>
      </c>
      <c r="H812" s="17" t="s">
        <v>219</v>
      </c>
      <c r="I812" s="17" t="s">
        <v>219</v>
      </c>
      <c r="J812" s="17" t="s">
        <v>219</v>
      </c>
      <c r="K812" s="17" t="s">
        <v>219</v>
      </c>
      <c r="L812" s="17" t="s">
        <v>219</v>
      </c>
      <c r="M812" s="17" t="s">
        <v>219</v>
      </c>
      <c r="N812" s="17" t="s">
        <v>219</v>
      </c>
      <c r="O812" s="17" t="s">
        <v>219</v>
      </c>
      <c r="P812" s="17" t="s">
        <v>219</v>
      </c>
      <c r="Q812" s="17" t="s">
        <v>219</v>
      </c>
      <c r="R812" s="17" t="s">
        <v>219</v>
      </c>
      <c r="S812" s="17" t="s">
        <v>219</v>
      </c>
      <c r="T812" s="95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220</v>
      </c>
      <c r="C813" s="9" t="s">
        <v>220</v>
      </c>
      <c r="D813" s="93" t="s">
        <v>221</v>
      </c>
      <c r="E813" s="94" t="s">
        <v>222</v>
      </c>
      <c r="F813" s="94" t="s">
        <v>223</v>
      </c>
      <c r="G813" s="94" t="s">
        <v>224</v>
      </c>
      <c r="H813" s="94" t="s">
        <v>225</v>
      </c>
      <c r="I813" s="94" t="s">
        <v>226</v>
      </c>
      <c r="J813" s="94" t="s">
        <v>227</v>
      </c>
      <c r="K813" s="94" t="s">
        <v>228</v>
      </c>
      <c r="L813" s="94" t="s">
        <v>229</v>
      </c>
      <c r="M813" s="94" t="s">
        <v>231</v>
      </c>
      <c r="N813" s="94" t="s">
        <v>234</v>
      </c>
      <c r="O813" s="94" t="s">
        <v>235</v>
      </c>
      <c r="P813" s="94" t="s">
        <v>236</v>
      </c>
      <c r="Q813" s="94" t="s">
        <v>237</v>
      </c>
      <c r="R813" s="94" t="s">
        <v>238</v>
      </c>
      <c r="S813" s="94" t="s">
        <v>239</v>
      </c>
      <c r="T813" s="95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240</v>
      </c>
      <c r="E814" s="11" t="s">
        <v>240</v>
      </c>
      <c r="F814" s="11" t="s">
        <v>240</v>
      </c>
      <c r="G814" s="11" t="s">
        <v>240</v>
      </c>
      <c r="H814" s="11" t="s">
        <v>240</v>
      </c>
      <c r="I814" s="11" t="s">
        <v>240</v>
      </c>
      <c r="J814" s="11" t="s">
        <v>240</v>
      </c>
      <c r="K814" s="11" t="s">
        <v>240</v>
      </c>
      <c r="L814" s="11" t="s">
        <v>240</v>
      </c>
      <c r="M814" s="11" t="s">
        <v>241</v>
      </c>
      <c r="N814" s="11" t="s">
        <v>241</v>
      </c>
      <c r="O814" s="11" t="s">
        <v>113</v>
      </c>
      <c r="P814" s="11" t="s">
        <v>240</v>
      </c>
      <c r="Q814" s="11" t="s">
        <v>240</v>
      </c>
      <c r="R814" s="11" t="s">
        <v>241</v>
      </c>
      <c r="S814" s="11" t="s">
        <v>240</v>
      </c>
      <c r="T814" s="95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95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53">
        <v>15</v>
      </c>
      <c r="E816" s="155" t="s">
        <v>106</v>
      </c>
      <c r="F816" s="153">
        <v>9</v>
      </c>
      <c r="G816" s="153">
        <v>12.3</v>
      </c>
      <c r="H816" s="153">
        <v>10.7</v>
      </c>
      <c r="I816" s="153">
        <v>10</v>
      </c>
      <c r="J816" s="153">
        <v>12</v>
      </c>
      <c r="K816" s="153">
        <v>10</v>
      </c>
      <c r="L816" s="153">
        <v>10.3</v>
      </c>
      <c r="M816" s="153">
        <v>11.256630557255026</v>
      </c>
      <c r="N816" s="153">
        <v>8.4369999999999994</v>
      </c>
      <c r="O816" s="154">
        <v>20</v>
      </c>
      <c r="P816" s="153">
        <v>9.6</v>
      </c>
      <c r="Q816" s="153">
        <v>12</v>
      </c>
      <c r="R816" s="154">
        <v>9</v>
      </c>
      <c r="S816" s="153">
        <v>10</v>
      </c>
      <c r="T816" s="156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8">
        <v>1</v>
      </c>
    </row>
    <row r="817" spans="1:65">
      <c r="A817" s="28"/>
      <c r="B817" s="19">
        <v>1</v>
      </c>
      <c r="C817" s="9">
        <v>2</v>
      </c>
      <c r="D817" s="159">
        <v>13</v>
      </c>
      <c r="E817" s="160" t="s">
        <v>106</v>
      </c>
      <c r="F817" s="159">
        <v>9.6999999999999993</v>
      </c>
      <c r="G817" s="159">
        <v>11.3</v>
      </c>
      <c r="H817" s="159">
        <v>11.2</v>
      </c>
      <c r="I817" s="159">
        <v>11</v>
      </c>
      <c r="J817" s="159">
        <v>12</v>
      </c>
      <c r="K817" s="159">
        <v>10</v>
      </c>
      <c r="L817" s="159">
        <v>9.4</v>
      </c>
      <c r="M817" s="159">
        <v>10.93522615399834</v>
      </c>
      <c r="N817" s="159">
        <v>6.3869999999999996</v>
      </c>
      <c r="O817" s="159">
        <v>6</v>
      </c>
      <c r="P817" s="159">
        <v>9.1999999999999993</v>
      </c>
      <c r="Q817" s="159">
        <v>12</v>
      </c>
      <c r="R817" s="159">
        <v>10</v>
      </c>
      <c r="S817" s="159">
        <v>10</v>
      </c>
      <c r="T817" s="156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8">
        <v>8</v>
      </c>
    </row>
    <row r="818" spans="1:65">
      <c r="A818" s="28"/>
      <c r="B818" s="19">
        <v>1</v>
      </c>
      <c r="C818" s="9">
        <v>3</v>
      </c>
      <c r="D818" s="159">
        <v>14</v>
      </c>
      <c r="E818" s="160" t="s">
        <v>106</v>
      </c>
      <c r="F818" s="159">
        <v>9.6</v>
      </c>
      <c r="G818" s="159">
        <v>11.9</v>
      </c>
      <c r="H818" s="159">
        <v>10.9</v>
      </c>
      <c r="I818" s="159">
        <v>12</v>
      </c>
      <c r="J818" s="159">
        <v>12</v>
      </c>
      <c r="K818" s="159">
        <v>10</v>
      </c>
      <c r="L818" s="159">
        <v>11.1</v>
      </c>
      <c r="M818" s="159">
        <v>11.535862160311218</v>
      </c>
      <c r="N818" s="159">
        <v>10.308</v>
      </c>
      <c r="O818" s="159">
        <v>10</v>
      </c>
      <c r="P818" s="159">
        <v>10.3</v>
      </c>
      <c r="Q818" s="159">
        <v>12</v>
      </c>
      <c r="R818" s="159">
        <v>10</v>
      </c>
      <c r="S818" s="159">
        <v>10</v>
      </c>
      <c r="T818" s="156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8">
        <v>16</v>
      </c>
    </row>
    <row r="819" spans="1:65">
      <c r="A819" s="28"/>
      <c r="B819" s="19">
        <v>1</v>
      </c>
      <c r="C819" s="9">
        <v>4</v>
      </c>
      <c r="D819" s="159">
        <v>14</v>
      </c>
      <c r="E819" s="160" t="s">
        <v>106</v>
      </c>
      <c r="F819" s="159">
        <v>9</v>
      </c>
      <c r="G819" s="159">
        <v>11.8</v>
      </c>
      <c r="H819" s="159">
        <v>10.8</v>
      </c>
      <c r="I819" s="159">
        <v>11</v>
      </c>
      <c r="J819" s="159">
        <v>12</v>
      </c>
      <c r="K819" s="159">
        <v>10</v>
      </c>
      <c r="L819" s="159">
        <v>11.7</v>
      </c>
      <c r="M819" s="159">
        <v>11.855609324581945</v>
      </c>
      <c r="N819" s="159">
        <v>9.577</v>
      </c>
      <c r="O819" s="159">
        <v>10</v>
      </c>
      <c r="P819" s="159">
        <v>10.1</v>
      </c>
      <c r="Q819" s="159">
        <v>12</v>
      </c>
      <c r="R819" s="159">
        <v>10</v>
      </c>
      <c r="S819" s="159">
        <v>8</v>
      </c>
      <c r="T819" s="156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8">
        <v>10.713086247910391</v>
      </c>
    </row>
    <row r="820" spans="1:65">
      <c r="A820" s="28"/>
      <c r="B820" s="19">
        <v>1</v>
      </c>
      <c r="C820" s="9">
        <v>5</v>
      </c>
      <c r="D820" s="159">
        <v>14</v>
      </c>
      <c r="E820" s="160" t="s">
        <v>106</v>
      </c>
      <c r="F820" s="159">
        <v>8.8000000000000007</v>
      </c>
      <c r="G820" s="159">
        <v>11.7</v>
      </c>
      <c r="H820" s="159">
        <v>11.2</v>
      </c>
      <c r="I820" s="159">
        <v>11</v>
      </c>
      <c r="J820" s="159">
        <v>11</v>
      </c>
      <c r="K820" s="159">
        <v>10</v>
      </c>
      <c r="L820" s="159">
        <v>11</v>
      </c>
      <c r="M820" s="159">
        <v>12.005571819700855</v>
      </c>
      <c r="N820" s="159">
        <v>8.7349999999999994</v>
      </c>
      <c r="O820" s="161">
        <v>25</v>
      </c>
      <c r="P820" s="159">
        <v>10.1</v>
      </c>
      <c r="Q820" s="159">
        <v>12</v>
      </c>
      <c r="R820" s="159">
        <v>10</v>
      </c>
      <c r="S820" s="159">
        <v>12</v>
      </c>
      <c r="T820" s="156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8">
        <v>49</v>
      </c>
    </row>
    <row r="821" spans="1:65">
      <c r="A821" s="28"/>
      <c r="B821" s="19">
        <v>1</v>
      </c>
      <c r="C821" s="9">
        <v>6</v>
      </c>
      <c r="D821" s="159">
        <v>14</v>
      </c>
      <c r="E821" s="160" t="s">
        <v>106</v>
      </c>
      <c r="F821" s="159">
        <v>8.6</v>
      </c>
      <c r="G821" s="159">
        <v>12.1</v>
      </c>
      <c r="H821" s="159">
        <v>10.7</v>
      </c>
      <c r="I821" s="159">
        <v>10</v>
      </c>
      <c r="J821" s="159">
        <v>11</v>
      </c>
      <c r="K821" s="159">
        <v>10</v>
      </c>
      <c r="L821" s="159">
        <v>9</v>
      </c>
      <c r="M821" s="159">
        <v>11.808862296087941</v>
      </c>
      <c r="N821" s="159">
        <v>9.1359999999999992</v>
      </c>
      <c r="O821" s="159">
        <v>12</v>
      </c>
      <c r="P821" s="159">
        <v>11.1</v>
      </c>
      <c r="Q821" s="161">
        <v>13</v>
      </c>
      <c r="R821" s="159">
        <v>10</v>
      </c>
      <c r="S821" s="159">
        <v>10</v>
      </c>
      <c r="T821" s="156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62"/>
    </row>
    <row r="822" spans="1:65">
      <c r="A822" s="28"/>
      <c r="B822" s="20" t="s">
        <v>242</v>
      </c>
      <c r="C822" s="12"/>
      <c r="D822" s="163">
        <v>14</v>
      </c>
      <c r="E822" s="163" t="s">
        <v>549</v>
      </c>
      <c r="F822" s="163">
        <v>9.1166666666666654</v>
      </c>
      <c r="G822" s="163">
        <v>11.85</v>
      </c>
      <c r="H822" s="163">
        <v>10.916666666666666</v>
      </c>
      <c r="I822" s="163">
        <v>10.833333333333334</v>
      </c>
      <c r="J822" s="163">
        <v>11.666666666666666</v>
      </c>
      <c r="K822" s="163">
        <v>10</v>
      </c>
      <c r="L822" s="163">
        <v>10.416666666666666</v>
      </c>
      <c r="M822" s="163">
        <v>11.566293718655887</v>
      </c>
      <c r="N822" s="163">
        <v>8.7633333333333336</v>
      </c>
      <c r="O822" s="163">
        <v>13.833333333333334</v>
      </c>
      <c r="P822" s="163">
        <v>10.066666666666666</v>
      </c>
      <c r="Q822" s="163">
        <v>12.166666666666666</v>
      </c>
      <c r="R822" s="163">
        <v>9.8333333333333339</v>
      </c>
      <c r="S822" s="163">
        <v>10</v>
      </c>
      <c r="T822" s="156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62"/>
    </row>
    <row r="823" spans="1:65">
      <c r="A823" s="28"/>
      <c r="B823" s="3" t="s">
        <v>243</v>
      </c>
      <c r="C823" s="27"/>
      <c r="D823" s="159">
        <v>14</v>
      </c>
      <c r="E823" s="159" t="s">
        <v>549</v>
      </c>
      <c r="F823" s="159">
        <v>9</v>
      </c>
      <c r="G823" s="159">
        <v>11.850000000000001</v>
      </c>
      <c r="H823" s="159">
        <v>10.850000000000001</v>
      </c>
      <c r="I823" s="159">
        <v>11</v>
      </c>
      <c r="J823" s="159">
        <v>12</v>
      </c>
      <c r="K823" s="159">
        <v>10</v>
      </c>
      <c r="L823" s="159">
        <v>10.65</v>
      </c>
      <c r="M823" s="159">
        <v>11.67236222819958</v>
      </c>
      <c r="N823" s="159">
        <v>8.9354999999999993</v>
      </c>
      <c r="O823" s="159">
        <v>11</v>
      </c>
      <c r="P823" s="159">
        <v>10.1</v>
      </c>
      <c r="Q823" s="159">
        <v>12</v>
      </c>
      <c r="R823" s="159">
        <v>10</v>
      </c>
      <c r="S823" s="159">
        <v>10</v>
      </c>
      <c r="T823" s="156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62"/>
    </row>
    <row r="824" spans="1:65">
      <c r="A824" s="28"/>
      <c r="B824" s="3" t="s">
        <v>244</v>
      </c>
      <c r="C824" s="27"/>
      <c r="D824" s="159">
        <v>0.63245553203367588</v>
      </c>
      <c r="E824" s="159" t="s">
        <v>549</v>
      </c>
      <c r="F824" s="159">
        <v>0.44007575105505004</v>
      </c>
      <c r="G824" s="159">
        <v>0.34496376621320674</v>
      </c>
      <c r="H824" s="159">
        <v>0.2316606713852539</v>
      </c>
      <c r="I824" s="159">
        <v>0.75277265270908111</v>
      </c>
      <c r="J824" s="159">
        <v>0.51639777949432231</v>
      </c>
      <c r="K824" s="159">
        <v>0</v>
      </c>
      <c r="L824" s="159">
        <v>1.049603099588919</v>
      </c>
      <c r="M824" s="159">
        <v>0.40757132114080696</v>
      </c>
      <c r="N824" s="159">
        <v>1.3372498146070759</v>
      </c>
      <c r="O824" s="159">
        <v>7.1670542530852002</v>
      </c>
      <c r="P824" s="159">
        <v>0.64704456312271641</v>
      </c>
      <c r="Q824" s="159">
        <v>0.40824829046386302</v>
      </c>
      <c r="R824" s="159">
        <v>0.40824829046386302</v>
      </c>
      <c r="S824" s="159">
        <v>1.2649110640673518</v>
      </c>
      <c r="T824" s="156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62"/>
    </row>
    <row r="825" spans="1:65">
      <c r="A825" s="28"/>
      <c r="B825" s="3" t="s">
        <v>87</v>
      </c>
      <c r="C825" s="27"/>
      <c r="D825" s="13">
        <v>4.5175395145262566E-2</v>
      </c>
      <c r="E825" s="13" t="s">
        <v>549</v>
      </c>
      <c r="F825" s="13">
        <v>4.8271563187025607E-2</v>
      </c>
      <c r="G825" s="13">
        <v>2.9110866347106055E-2</v>
      </c>
      <c r="H825" s="13">
        <v>2.1220824859717914E-2</v>
      </c>
      <c r="I825" s="13">
        <v>6.9486706403915174E-2</v>
      </c>
      <c r="J825" s="13">
        <v>4.4262666813799055E-2</v>
      </c>
      <c r="K825" s="13">
        <v>0</v>
      </c>
      <c r="L825" s="13">
        <v>0.10076189756053623</v>
      </c>
      <c r="M825" s="13">
        <v>3.5237849829406774E-2</v>
      </c>
      <c r="N825" s="13">
        <v>0.15259602296771502</v>
      </c>
      <c r="O825" s="13">
        <v>0.51810030745194213</v>
      </c>
      <c r="P825" s="13">
        <v>6.427594997907779E-2</v>
      </c>
      <c r="Q825" s="13">
        <v>3.355465401072847E-2</v>
      </c>
      <c r="R825" s="13">
        <v>4.1516775301409799E-2</v>
      </c>
      <c r="S825" s="13">
        <v>0.12649110640673517</v>
      </c>
      <c r="T825" s="95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245</v>
      </c>
      <c r="C826" s="27"/>
      <c r="D826" s="13">
        <v>0.30681296463292518</v>
      </c>
      <c r="E826" s="13" t="s">
        <v>549</v>
      </c>
      <c r="F826" s="13">
        <v>-0.14901584326879758</v>
      </c>
      <c r="G826" s="13">
        <v>0.10612383077858301</v>
      </c>
      <c r="H826" s="13">
        <v>1.9002966469721327E-2</v>
      </c>
      <c r="I826" s="13">
        <v>1.1224317870716094E-2</v>
      </c>
      <c r="J826" s="13">
        <v>8.9010803860770871E-2</v>
      </c>
      <c r="K826" s="13">
        <v>-6.6562168119339127E-2</v>
      </c>
      <c r="L826" s="13">
        <v>-2.7668925124311627E-2</v>
      </c>
      <c r="M826" s="13">
        <v>7.964161316370566E-2</v>
      </c>
      <c r="N826" s="13">
        <v>-0.18199731332858082</v>
      </c>
      <c r="O826" s="13">
        <v>0.29125566743491427</v>
      </c>
      <c r="P826" s="13">
        <v>-6.0339249240134785E-2</v>
      </c>
      <c r="Q826" s="13">
        <v>0.13568269545480405</v>
      </c>
      <c r="R826" s="13">
        <v>-8.2119465317350038E-2</v>
      </c>
      <c r="S826" s="13">
        <v>-6.6562168119339127E-2</v>
      </c>
      <c r="T826" s="95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246</v>
      </c>
      <c r="C827" s="45"/>
      <c r="D827" s="43">
        <v>2.2999999999999998</v>
      </c>
      <c r="E827" s="43">
        <v>6.55</v>
      </c>
      <c r="F827" s="43">
        <v>1.03</v>
      </c>
      <c r="G827" s="43">
        <v>0.83</v>
      </c>
      <c r="H827" s="43">
        <v>0.2</v>
      </c>
      <c r="I827" s="43">
        <v>0.14000000000000001</v>
      </c>
      <c r="J827" s="43">
        <v>0.71</v>
      </c>
      <c r="K827" s="43">
        <v>0.43</v>
      </c>
      <c r="L827" s="43">
        <v>0.14000000000000001</v>
      </c>
      <c r="M827" s="43">
        <v>0.64</v>
      </c>
      <c r="N827" s="43">
        <v>1.27</v>
      </c>
      <c r="O827" s="43">
        <v>2.1800000000000002</v>
      </c>
      <c r="P827" s="43">
        <v>0.38</v>
      </c>
      <c r="Q827" s="43">
        <v>1.05</v>
      </c>
      <c r="R827" s="43">
        <v>0.54</v>
      </c>
      <c r="S827" s="43">
        <v>0.43</v>
      </c>
      <c r="T827" s="95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BM828" s="52"/>
    </row>
    <row r="829" spans="1:65" ht="15">
      <c r="B829" s="8" t="s">
        <v>405</v>
      </c>
      <c r="BM829" s="26" t="s">
        <v>67</v>
      </c>
    </row>
    <row r="830" spans="1:65" ht="15">
      <c r="A830" s="24" t="s">
        <v>12</v>
      </c>
      <c r="B830" s="18" t="s">
        <v>111</v>
      </c>
      <c r="C830" s="15" t="s">
        <v>112</v>
      </c>
      <c r="D830" s="16" t="s">
        <v>219</v>
      </c>
      <c r="E830" s="17" t="s">
        <v>219</v>
      </c>
      <c r="F830" s="17" t="s">
        <v>219</v>
      </c>
      <c r="G830" s="17" t="s">
        <v>219</v>
      </c>
      <c r="H830" s="17" t="s">
        <v>219</v>
      </c>
      <c r="I830" s="17" t="s">
        <v>219</v>
      </c>
      <c r="J830" s="17" t="s">
        <v>219</v>
      </c>
      <c r="K830" s="17" t="s">
        <v>219</v>
      </c>
      <c r="L830" s="17" t="s">
        <v>219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220</v>
      </c>
      <c r="C831" s="9" t="s">
        <v>220</v>
      </c>
      <c r="D831" s="93" t="s">
        <v>222</v>
      </c>
      <c r="E831" s="94" t="s">
        <v>223</v>
      </c>
      <c r="F831" s="94" t="s">
        <v>224</v>
      </c>
      <c r="G831" s="94" t="s">
        <v>225</v>
      </c>
      <c r="H831" s="94" t="s">
        <v>228</v>
      </c>
      <c r="I831" s="94" t="s">
        <v>231</v>
      </c>
      <c r="J831" s="94" t="s">
        <v>232</v>
      </c>
      <c r="K831" s="94" t="s">
        <v>236</v>
      </c>
      <c r="L831" s="94" t="s">
        <v>237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240</v>
      </c>
      <c r="E832" s="11" t="s">
        <v>240</v>
      </c>
      <c r="F832" s="11" t="s">
        <v>240</v>
      </c>
      <c r="G832" s="11" t="s">
        <v>240</v>
      </c>
      <c r="H832" s="11" t="s">
        <v>240</v>
      </c>
      <c r="I832" s="11" t="s">
        <v>241</v>
      </c>
      <c r="J832" s="11" t="s">
        <v>240</v>
      </c>
      <c r="K832" s="11" t="s">
        <v>240</v>
      </c>
      <c r="L832" s="11" t="s">
        <v>240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21">
        <v>7</v>
      </c>
      <c r="E834" s="21">
        <v>6.63</v>
      </c>
      <c r="F834" s="21">
        <v>6.9</v>
      </c>
      <c r="G834" s="21">
        <v>6</v>
      </c>
      <c r="H834" s="21">
        <v>6.4</v>
      </c>
      <c r="I834" s="21">
        <v>6.9049635393032283</v>
      </c>
      <c r="J834" s="21">
        <v>6.77</v>
      </c>
      <c r="K834" s="21">
        <v>6.1</v>
      </c>
      <c r="L834" s="21">
        <v>6.7</v>
      </c>
      <c r="M834" s="9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7</v>
      </c>
      <c r="E835" s="11">
        <v>6.55</v>
      </c>
      <c r="F835" s="11">
        <v>6.6</v>
      </c>
      <c r="G835" s="11">
        <v>6</v>
      </c>
      <c r="H835" s="11">
        <v>6.2</v>
      </c>
      <c r="I835" s="11">
        <v>6.9777625362063374</v>
      </c>
      <c r="J835" s="11">
        <v>6.56</v>
      </c>
      <c r="K835" s="11">
        <v>6</v>
      </c>
      <c r="L835" s="11">
        <v>6.7</v>
      </c>
      <c r="M835" s="9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11">
        <v>7.1</v>
      </c>
      <c r="E836" s="11">
        <v>6.77</v>
      </c>
      <c r="F836" s="11">
        <v>6.9</v>
      </c>
      <c r="G836" s="11">
        <v>5.9</v>
      </c>
      <c r="H836" s="11">
        <v>6.3</v>
      </c>
      <c r="I836" s="11">
        <v>7.023044010279909</v>
      </c>
      <c r="J836" s="11">
        <v>6.43</v>
      </c>
      <c r="K836" s="11">
        <v>5.9</v>
      </c>
      <c r="L836" s="11">
        <v>6.7</v>
      </c>
      <c r="M836" s="9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7</v>
      </c>
      <c r="E837" s="11">
        <v>6.77</v>
      </c>
      <c r="F837" s="11">
        <v>6.8</v>
      </c>
      <c r="G837" s="11">
        <v>6</v>
      </c>
      <c r="H837" s="11">
        <v>6.4</v>
      </c>
      <c r="I837" s="11">
        <v>7.3793244230877981</v>
      </c>
      <c r="J837" s="11">
        <v>6.55</v>
      </c>
      <c r="K837" s="11">
        <v>6</v>
      </c>
      <c r="L837" s="11">
        <v>6.9</v>
      </c>
      <c r="M837" s="9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6.603112939651596</v>
      </c>
    </row>
    <row r="838" spans="1:65">
      <c r="A838" s="28"/>
      <c r="B838" s="19">
        <v>1</v>
      </c>
      <c r="C838" s="9">
        <v>5</v>
      </c>
      <c r="D838" s="11">
        <v>7.1</v>
      </c>
      <c r="E838" s="11">
        <v>6.69</v>
      </c>
      <c r="F838" s="11">
        <v>6.8</v>
      </c>
      <c r="G838" s="11">
        <v>6</v>
      </c>
      <c r="H838" s="11">
        <v>6.3</v>
      </c>
      <c r="I838" s="11">
        <v>7.0731717983897617</v>
      </c>
      <c r="J838" s="11"/>
      <c r="K838" s="11">
        <v>6.3</v>
      </c>
      <c r="L838" s="11">
        <v>7</v>
      </c>
      <c r="M838" s="9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50</v>
      </c>
    </row>
    <row r="839" spans="1:65">
      <c r="A839" s="28"/>
      <c r="B839" s="19">
        <v>1</v>
      </c>
      <c r="C839" s="9">
        <v>6</v>
      </c>
      <c r="D839" s="11">
        <v>7.1</v>
      </c>
      <c r="E839" s="11">
        <v>6.69</v>
      </c>
      <c r="F839" s="11">
        <v>6.8</v>
      </c>
      <c r="G839" s="11">
        <v>6</v>
      </c>
      <c r="H839" s="11">
        <v>6.3</v>
      </c>
      <c r="I839" s="11">
        <v>7.2578324339191518</v>
      </c>
      <c r="J839" s="11">
        <v>6.65</v>
      </c>
      <c r="K839" s="11">
        <v>5.9</v>
      </c>
      <c r="L839" s="11">
        <v>7.2</v>
      </c>
      <c r="M839" s="9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242</v>
      </c>
      <c r="C840" s="12"/>
      <c r="D840" s="22">
        <v>7.0500000000000007</v>
      </c>
      <c r="E840" s="22">
        <v>6.6833333333333327</v>
      </c>
      <c r="F840" s="22">
        <v>6.8</v>
      </c>
      <c r="G840" s="22">
        <v>5.9833333333333334</v>
      </c>
      <c r="H840" s="22">
        <v>6.3166666666666673</v>
      </c>
      <c r="I840" s="22">
        <v>7.1026831235310324</v>
      </c>
      <c r="J840" s="22">
        <v>6.5920000000000005</v>
      </c>
      <c r="K840" s="22">
        <v>6.0333333333333341</v>
      </c>
      <c r="L840" s="22">
        <v>6.8666666666666671</v>
      </c>
      <c r="M840" s="9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243</v>
      </c>
      <c r="C841" s="27"/>
      <c r="D841" s="11">
        <v>7.05</v>
      </c>
      <c r="E841" s="11">
        <v>6.69</v>
      </c>
      <c r="F841" s="11">
        <v>6.8</v>
      </c>
      <c r="G841" s="11">
        <v>6</v>
      </c>
      <c r="H841" s="11">
        <v>6.3</v>
      </c>
      <c r="I841" s="11">
        <v>7.0481079043348354</v>
      </c>
      <c r="J841" s="11">
        <v>6.56</v>
      </c>
      <c r="K841" s="11">
        <v>6</v>
      </c>
      <c r="L841" s="11">
        <v>6.8000000000000007</v>
      </c>
      <c r="M841" s="9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244</v>
      </c>
      <c r="C842" s="27"/>
      <c r="D842" s="23">
        <v>5.4772255750516419E-2</v>
      </c>
      <c r="E842" s="23">
        <v>8.4537959915452487E-2</v>
      </c>
      <c r="F842" s="23">
        <v>0.10954451150103348</v>
      </c>
      <c r="G842" s="23">
        <v>4.0824829046386159E-2</v>
      </c>
      <c r="H842" s="23">
        <v>7.5277265270908222E-2</v>
      </c>
      <c r="I842" s="23">
        <v>0.1802848917298101</v>
      </c>
      <c r="J842" s="23">
        <v>0.12657013865837394</v>
      </c>
      <c r="K842" s="23">
        <v>0.15055453054181597</v>
      </c>
      <c r="L842" s="23">
        <v>0.2065591117977289</v>
      </c>
      <c r="M842" s="140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  <c r="AV842" s="141"/>
      <c r="AW842" s="141"/>
      <c r="AX842" s="141"/>
      <c r="AY842" s="141"/>
      <c r="AZ842" s="141"/>
      <c r="BA842" s="141"/>
      <c r="BB842" s="141"/>
      <c r="BC842" s="141"/>
      <c r="BD842" s="141"/>
      <c r="BE842" s="141"/>
      <c r="BF842" s="141"/>
      <c r="BG842" s="141"/>
      <c r="BH842" s="141"/>
      <c r="BI842" s="141"/>
      <c r="BJ842" s="141"/>
      <c r="BK842" s="141"/>
      <c r="BL842" s="141"/>
      <c r="BM842" s="53"/>
    </row>
    <row r="843" spans="1:65">
      <c r="A843" s="28"/>
      <c r="B843" s="3" t="s">
        <v>87</v>
      </c>
      <c r="C843" s="27"/>
      <c r="D843" s="13">
        <v>7.7691142908533923E-3</v>
      </c>
      <c r="E843" s="13">
        <v>1.2649071309045261E-2</v>
      </c>
      <c r="F843" s="13">
        <v>1.6109486985446099E-2</v>
      </c>
      <c r="G843" s="13">
        <v>6.8230912055241488E-3</v>
      </c>
      <c r="H843" s="13">
        <v>1.1917245161621353E-2</v>
      </c>
      <c r="I843" s="13">
        <v>2.5382646049987818E-2</v>
      </c>
      <c r="J843" s="13">
        <v>1.920056715084556E-2</v>
      </c>
      <c r="K843" s="13">
        <v>2.4953789592566181E-2</v>
      </c>
      <c r="L843" s="13">
        <v>3.0081424048212943E-2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245</v>
      </c>
      <c r="C844" s="27"/>
      <c r="D844" s="13">
        <v>6.7678239707949617E-2</v>
      </c>
      <c r="E844" s="13">
        <v>1.2148874995006498E-2</v>
      </c>
      <c r="F844" s="13">
        <v>2.9817309221852106E-2</v>
      </c>
      <c r="G844" s="13">
        <v>-9.3861730366066487E-2</v>
      </c>
      <c r="H844" s="13">
        <v>-4.3380489717936399E-2</v>
      </c>
      <c r="I844" s="13">
        <v>7.5656768019145115E-2</v>
      </c>
      <c r="J844" s="13">
        <v>-1.6829849425810117E-3</v>
      </c>
      <c r="K844" s="13">
        <v>-8.6289544268846829E-2</v>
      </c>
      <c r="L844" s="13">
        <v>3.9913557351478168E-2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246</v>
      </c>
      <c r="C845" s="45"/>
      <c r="D845" s="43">
        <v>0.67</v>
      </c>
      <c r="E845" s="43">
        <v>0</v>
      </c>
      <c r="F845" s="43">
        <v>0.21</v>
      </c>
      <c r="G845" s="43">
        <v>1.29</v>
      </c>
      <c r="H845" s="43">
        <v>0.67</v>
      </c>
      <c r="I845" s="43">
        <v>0.77</v>
      </c>
      <c r="J845" s="43">
        <v>0.17</v>
      </c>
      <c r="K845" s="43">
        <v>1.2</v>
      </c>
      <c r="L845" s="43">
        <v>0.34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406</v>
      </c>
      <c r="BM847" s="26" t="s">
        <v>67</v>
      </c>
    </row>
    <row r="848" spans="1:65" ht="15">
      <c r="A848" s="24" t="s">
        <v>15</v>
      </c>
      <c r="B848" s="18" t="s">
        <v>111</v>
      </c>
      <c r="C848" s="15" t="s">
        <v>112</v>
      </c>
      <c r="D848" s="16" t="s">
        <v>219</v>
      </c>
      <c r="E848" s="17" t="s">
        <v>219</v>
      </c>
      <c r="F848" s="17" t="s">
        <v>219</v>
      </c>
      <c r="G848" s="17" t="s">
        <v>219</v>
      </c>
      <c r="H848" s="17" t="s">
        <v>219</v>
      </c>
      <c r="I848" s="17" t="s">
        <v>219</v>
      </c>
      <c r="J848" s="17" t="s">
        <v>219</v>
      </c>
      <c r="K848" s="17" t="s">
        <v>219</v>
      </c>
      <c r="L848" s="17" t="s">
        <v>219</v>
      </c>
      <c r="M848" s="17" t="s">
        <v>219</v>
      </c>
      <c r="N848" s="17" t="s">
        <v>219</v>
      </c>
      <c r="O848" s="17" t="s">
        <v>219</v>
      </c>
      <c r="P848" s="17" t="s">
        <v>219</v>
      </c>
      <c r="Q848" s="17" t="s">
        <v>219</v>
      </c>
      <c r="R848" s="17" t="s">
        <v>219</v>
      </c>
      <c r="S848" s="17" t="s">
        <v>219</v>
      </c>
      <c r="T848" s="17" t="s">
        <v>219</v>
      </c>
      <c r="U848" s="17" t="s">
        <v>219</v>
      </c>
      <c r="V848" s="17" t="s">
        <v>219</v>
      </c>
      <c r="W848" s="95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220</v>
      </c>
      <c r="C849" s="9" t="s">
        <v>220</v>
      </c>
      <c r="D849" s="93" t="s">
        <v>221</v>
      </c>
      <c r="E849" s="94" t="s">
        <v>222</v>
      </c>
      <c r="F849" s="94" t="s">
        <v>223</v>
      </c>
      <c r="G849" s="94" t="s">
        <v>224</v>
      </c>
      <c r="H849" s="94" t="s">
        <v>225</v>
      </c>
      <c r="I849" s="94" t="s">
        <v>226</v>
      </c>
      <c r="J849" s="94" t="s">
        <v>227</v>
      </c>
      <c r="K849" s="94" t="s">
        <v>228</v>
      </c>
      <c r="L849" s="94" t="s">
        <v>229</v>
      </c>
      <c r="M849" s="94" t="s">
        <v>230</v>
      </c>
      <c r="N849" s="94" t="s">
        <v>231</v>
      </c>
      <c r="O849" s="94" t="s">
        <v>232</v>
      </c>
      <c r="P849" s="94" t="s">
        <v>233</v>
      </c>
      <c r="Q849" s="94" t="s">
        <v>234</v>
      </c>
      <c r="R849" s="94" t="s">
        <v>235</v>
      </c>
      <c r="S849" s="94" t="s">
        <v>236</v>
      </c>
      <c r="T849" s="94" t="s">
        <v>237</v>
      </c>
      <c r="U849" s="94" t="s">
        <v>238</v>
      </c>
      <c r="V849" s="94" t="s">
        <v>239</v>
      </c>
      <c r="W849" s="95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240</v>
      </c>
      <c r="E850" s="11" t="s">
        <v>240</v>
      </c>
      <c r="F850" s="11" t="s">
        <v>240</v>
      </c>
      <c r="G850" s="11" t="s">
        <v>240</v>
      </c>
      <c r="H850" s="11" t="s">
        <v>240</v>
      </c>
      <c r="I850" s="11" t="s">
        <v>240</v>
      </c>
      <c r="J850" s="11" t="s">
        <v>240</v>
      </c>
      <c r="K850" s="11" t="s">
        <v>240</v>
      </c>
      <c r="L850" s="11" t="s">
        <v>240</v>
      </c>
      <c r="M850" s="11" t="s">
        <v>113</v>
      </c>
      <c r="N850" s="11" t="s">
        <v>241</v>
      </c>
      <c r="O850" s="11" t="s">
        <v>240</v>
      </c>
      <c r="P850" s="11" t="s">
        <v>113</v>
      </c>
      <c r="Q850" s="11" t="s">
        <v>241</v>
      </c>
      <c r="R850" s="11" t="s">
        <v>113</v>
      </c>
      <c r="S850" s="11" t="s">
        <v>240</v>
      </c>
      <c r="T850" s="11" t="s">
        <v>240</v>
      </c>
      <c r="U850" s="11" t="s">
        <v>241</v>
      </c>
      <c r="V850" s="11" t="s">
        <v>240</v>
      </c>
      <c r="W850" s="95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95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53">
        <v>15.2</v>
      </c>
      <c r="E852" s="153">
        <v>16.7</v>
      </c>
      <c r="F852" s="153">
        <v>16.8</v>
      </c>
      <c r="G852" s="153">
        <v>19</v>
      </c>
      <c r="H852" s="153">
        <v>17</v>
      </c>
      <c r="I852" s="153">
        <v>16.8</v>
      </c>
      <c r="J852" s="153">
        <v>15.1</v>
      </c>
      <c r="K852" s="153">
        <v>17</v>
      </c>
      <c r="L852" s="153">
        <v>16.399999999999999</v>
      </c>
      <c r="M852" s="153">
        <v>20</v>
      </c>
      <c r="N852" s="153">
        <v>17.26438689044808</v>
      </c>
      <c r="O852" s="155">
        <v>22.4</v>
      </c>
      <c r="P852" s="153">
        <v>17</v>
      </c>
      <c r="Q852" s="153">
        <v>16.436</v>
      </c>
      <c r="R852" s="153">
        <v>17</v>
      </c>
      <c r="S852" s="153">
        <v>17</v>
      </c>
      <c r="T852" s="153">
        <v>18.899999999999999</v>
      </c>
      <c r="U852" s="153">
        <v>16.600000000000001</v>
      </c>
      <c r="V852" s="153">
        <v>15.299999999999999</v>
      </c>
      <c r="W852" s="156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8">
        <v>1</v>
      </c>
    </row>
    <row r="853" spans="1:65">
      <c r="A853" s="28"/>
      <c r="B853" s="19">
        <v>1</v>
      </c>
      <c r="C853" s="9">
        <v>2</v>
      </c>
      <c r="D853" s="159">
        <v>15.2</v>
      </c>
      <c r="E853" s="159">
        <v>16.7</v>
      </c>
      <c r="F853" s="159">
        <v>17.3</v>
      </c>
      <c r="G853" s="159">
        <v>17</v>
      </c>
      <c r="H853" s="159">
        <v>16</v>
      </c>
      <c r="I853" s="159">
        <v>16.7</v>
      </c>
      <c r="J853" s="159">
        <v>15.9</v>
      </c>
      <c r="K853" s="159">
        <v>17</v>
      </c>
      <c r="L853" s="159">
        <v>15.8</v>
      </c>
      <c r="M853" s="159">
        <v>20</v>
      </c>
      <c r="N853" s="159">
        <v>17.662939724459996</v>
      </c>
      <c r="O853" s="160">
        <v>21.7</v>
      </c>
      <c r="P853" s="159">
        <v>17</v>
      </c>
      <c r="Q853" s="159">
        <v>15.718999999999999</v>
      </c>
      <c r="R853" s="159">
        <v>19</v>
      </c>
      <c r="S853" s="159">
        <v>18</v>
      </c>
      <c r="T853" s="159">
        <v>17.8</v>
      </c>
      <c r="U853" s="159">
        <v>16.8</v>
      </c>
      <c r="V853" s="159">
        <v>15.6</v>
      </c>
      <c r="W853" s="156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8" t="e">
        <v>#N/A</v>
      </c>
    </row>
    <row r="854" spans="1:65">
      <c r="A854" s="28"/>
      <c r="B854" s="19">
        <v>1</v>
      </c>
      <c r="C854" s="9">
        <v>3</v>
      </c>
      <c r="D854" s="159">
        <v>14.8</v>
      </c>
      <c r="E854" s="159">
        <v>16.7</v>
      </c>
      <c r="F854" s="159">
        <v>18.2</v>
      </c>
      <c r="G854" s="159">
        <v>18</v>
      </c>
      <c r="H854" s="159">
        <v>16</v>
      </c>
      <c r="I854" s="159">
        <v>16.899999999999999</v>
      </c>
      <c r="J854" s="159">
        <v>15.9</v>
      </c>
      <c r="K854" s="159">
        <v>17</v>
      </c>
      <c r="L854" s="159">
        <v>16</v>
      </c>
      <c r="M854" s="159">
        <v>17</v>
      </c>
      <c r="N854" s="159">
        <v>18.108372478031526</v>
      </c>
      <c r="O854" s="160">
        <v>21.7</v>
      </c>
      <c r="P854" s="159">
        <v>18</v>
      </c>
      <c r="Q854" s="159">
        <v>16.814</v>
      </c>
      <c r="R854" s="159">
        <v>17</v>
      </c>
      <c r="S854" s="161">
        <v>25</v>
      </c>
      <c r="T854" s="159">
        <v>17.8</v>
      </c>
      <c r="U854" s="159">
        <v>16</v>
      </c>
      <c r="V854" s="159">
        <v>16.2</v>
      </c>
      <c r="W854" s="156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8">
        <v>16</v>
      </c>
    </row>
    <row r="855" spans="1:65">
      <c r="A855" s="28"/>
      <c r="B855" s="19">
        <v>1</v>
      </c>
      <c r="C855" s="9">
        <v>4</v>
      </c>
      <c r="D855" s="159">
        <v>15</v>
      </c>
      <c r="E855" s="159">
        <v>16.7</v>
      </c>
      <c r="F855" s="159">
        <v>18.600000000000001</v>
      </c>
      <c r="G855" s="159">
        <v>18</v>
      </c>
      <c r="H855" s="159">
        <v>17</v>
      </c>
      <c r="I855" s="159">
        <v>16.399999999999999</v>
      </c>
      <c r="J855" s="159">
        <v>16.600000000000001</v>
      </c>
      <c r="K855" s="159">
        <v>17</v>
      </c>
      <c r="L855" s="159">
        <v>16.399999999999999</v>
      </c>
      <c r="M855" s="159">
        <v>18</v>
      </c>
      <c r="N855" s="159">
        <v>18.014736987066787</v>
      </c>
      <c r="O855" s="160">
        <v>21.8</v>
      </c>
      <c r="P855" s="159">
        <v>17</v>
      </c>
      <c r="Q855" s="159">
        <v>15.905000000000001</v>
      </c>
      <c r="R855" s="159">
        <v>17</v>
      </c>
      <c r="S855" s="159">
        <v>17</v>
      </c>
      <c r="T855" s="159">
        <v>18.600000000000001</v>
      </c>
      <c r="U855" s="159">
        <v>16.2</v>
      </c>
      <c r="V855" s="159">
        <v>15.7</v>
      </c>
      <c r="W855" s="156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8">
        <v>16.859036161907373</v>
      </c>
    </row>
    <row r="856" spans="1:65">
      <c r="A856" s="28"/>
      <c r="B856" s="19">
        <v>1</v>
      </c>
      <c r="C856" s="9">
        <v>5</v>
      </c>
      <c r="D856" s="159">
        <v>15.400000000000002</v>
      </c>
      <c r="E856" s="159">
        <v>16.7</v>
      </c>
      <c r="F856" s="159">
        <v>17.3</v>
      </c>
      <c r="G856" s="159">
        <v>18</v>
      </c>
      <c r="H856" s="159">
        <v>17</v>
      </c>
      <c r="I856" s="159">
        <v>17.600000000000001</v>
      </c>
      <c r="J856" s="159">
        <v>15.2</v>
      </c>
      <c r="K856" s="159">
        <v>17</v>
      </c>
      <c r="L856" s="159">
        <v>16</v>
      </c>
      <c r="M856" s="159">
        <v>16</v>
      </c>
      <c r="N856" s="159">
        <v>17.410706883283098</v>
      </c>
      <c r="O856" s="159"/>
      <c r="P856" s="159">
        <v>17</v>
      </c>
      <c r="Q856" s="159">
        <v>16.167999999999999</v>
      </c>
      <c r="R856" s="161">
        <v>24</v>
      </c>
      <c r="S856" s="159">
        <v>17</v>
      </c>
      <c r="T856" s="159">
        <v>17.5</v>
      </c>
      <c r="U856" s="159">
        <v>16.3</v>
      </c>
      <c r="V856" s="159">
        <v>15.9</v>
      </c>
      <c r="W856" s="156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8">
        <v>51</v>
      </c>
    </row>
    <row r="857" spans="1:65">
      <c r="A857" s="28"/>
      <c r="B857" s="19">
        <v>1</v>
      </c>
      <c r="C857" s="9">
        <v>6</v>
      </c>
      <c r="D857" s="159">
        <v>14.6</v>
      </c>
      <c r="E857" s="159">
        <v>16.8</v>
      </c>
      <c r="F857" s="159">
        <v>16.600000000000001</v>
      </c>
      <c r="G857" s="159">
        <v>18</v>
      </c>
      <c r="H857" s="159">
        <v>17</v>
      </c>
      <c r="I857" s="159">
        <v>16.399999999999999</v>
      </c>
      <c r="J857" s="159">
        <v>15.8</v>
      </c>
      <c r="K857" s="159">
        <v>17</v>
      </c>
      <c r="L857" s="159">
        <v>15.5</v>
      </c>
      <c r="M857" s="159">
        <v>18</v>
      </c>
      <c r="N857" s="159">
        <v>17.398762522706999</v>
      </c>
      <c r="O857" s="160">
        <v>21.3</v>
      </c>
      <c r="P857" s="159">
        <v>16</v>
      </c>
      <c r="Q857" s="159">
        <v>15.874000000000001</v>
      </c>
      <c r="R857" s="161">
        <v>21</v>
      </c>
      <c r="S857" s="159">
        <v>17</v>
      </c>
      <c r="T857" s="159">
        <v>18.5</v>
      </c>
      <c r="U857" s="159">
        <v>16.7</v>
      </c>
      <c r="V857" s="159">
        <v>15.7</v>
      </c>
      <c r="W857" s="156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62"/>
    </row>
    <row r="858" spans="1:65">
      <c r="A858" s="28"/>
      <c r="B858" s="20" t="s">
        <v>242</v>
      </c>
      <c r="C858" s="12"/>
      <c r="D858" s="163">
        <v>15.033333333333333</v>
      </c>
      <c r="E858" s="163">
        <v>16.716666666666665</v>
      </c>
      <c r="F858" s="163">
        <v>17.466666666666669</v>
      </c>
      <c r="G858" s="163">
        <v>18</v>
      </c>
      <c r="H858" s="163">
        <v>16.666666666666668</v>
      </c>
      <c r="I858" s="163">
        <v>16.8</v>
      </c>
      <c r="J858" s="163">
        <v>15.75</v>
      </c>
      <c r="K858" s="163">
        <v>17</v>
      </c>
      <c r="L858" s="163">
        <v>16.016666666666666</v>
      </c>
      <c r="M858" s="163">
        <v>18.166666666666668</v>
      </c>
      <c r="N858" s="163">
        <v>17.643317580999415</v>
      </c>
      <c r="O858" s="163">
        <v>21.779999999999998</v>
      </c>
      <c r="P858" s="163">
        <v>17</v>
      </c>
      <c r="Q858" s="163">
        <v>16.152666666666665</v>
      </c>
      <c r="R858" s="163">
        <v>19.166666666666668</v>
      </c>
      <c r="S858" s="163">
        <v>18.5</v>
      </c>
      <c r="T858" s="163">
        <v>18.183333333333334</v>
      </c>
      <c r="U858" s="163">
        <v>16.433333333333334</v>
      </c>
      <c r="V858" s="163">
        <v>15.733333333333334</v>
      </c>
      <c r="W858" s="156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62"/>
    </row>
    <row r="859" spans="1:65">
      <c r="A859" s="28"/>
      <c r="B859" s="3" t="s">
        <v>243</v>
      </c>
      <c r="C859" s="27"/>
      <c r="D859" s="159">
        <v>15.1</v>
      </c>
      <c r="E859" s="159">
        <v>16.7</v>
      </c>
      <c r="F859" s="159">
        <v>17.3</v>
      </c>
      <c r="G859" s="159">
        <v>18</v>
      </c>
      <c r="H859" s="159">
        <v>17</v>
      </c>
      <c r="I859" s="159">
        <v>16.75</v>
      </c>
      <c r="J859" s="159">
        <v>15.850000000000001</v>
      </c>
      <c r="K859" s="159">
        <v>17</v>
      </c>
      <c r="L859" s="159">
        <v>16</v>
      </c>
      <c r="M859" s="159">
        <v>18</v>
      </c>
      <c r="N859" s="159">
        <v>17.536823303871547</v>
      </c>
      <c r="O859" s="159">
        <v>21.7</v>
      </c>
      <c r="P859" s="159">
        <v>17</v>
      </c>
      <c r="Q859" s="159">
        <v>16.0365</v>
      </c>
      <c r="R859" s="159">
        <v>18</v>
      </c>
      <c r="S859" s="159">
        <v>17</v>
      </c>
      <c r="T859" s="159">
        <v>18.149999999999999</v>
      </c>
      <c r="U859" s="159">
        <v>16.450000000000003</v>
      </c>
      <c r="V859" s="159">
        <v>15.7</v>
      </c>
      <c r="W859" s="156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62"/>
    </row>
    <row r="860" spans="1:65">
      <c r="A860" s="28"/>
      <c r="B860" s="3" t="s">
        <v>244</v>
      </c>
      <c r="C860" s="27"/>
      <c r="D860" s="23">
        <v>0.29439202887759525</v>
      </c>
      <c r="E860" s="23">
        <v>4.0824829046386887E-2</v>
      </c>
      <c r="F860" s="23">
        <v>0.78400680269157508</v>
      </c>
      <c r="G860" s="23">
        <v>0.63245553203367588</v>
      </c>
      <c r="H860" s="23">
        <v>0.5163977794943222</v>
      </c>
      <c r="I860" s="23">
        <v>0.44271887242357411</v>
      </c>
      <c r="J860" s="23">
        <v>0.54680892457969332</v>
      </c>
      <c r="K860" s="23">
        <v>0</v>
      </c>
      <c r="L860" s="23">
        <v>0.34880749227427177</v>
      </c>
      <c r="M860" s="23">
        <v>1.6020819787597222</v>
      </c>
      <c r="N860" s="23">
        <v>0.34989050928573795</v>
      </c>
      <c r="O860" s="23">
        <v>0.39623225512317833</v>
      </c>
      <c r="P860" s="23">
        <v>0.63245553203367588</v>
      </c>
      <c r="Q860" s="23">
        <v>0.41108036521666497</v>
      </c>
      <c r="R860" s="23">
        <v>2.8577380332470463</v>
      </c>
      <c r="S860" s="23">
        <v>3.2093613071762426</v>
      </c>
      <c r="T860" s="23">
        <v>0.55647701360134039</v>
      </c>
      <c r="U860" s="23">
        <v>0.31411250638372684</v>
      </c>
      <c r="V860" s="23">
        <v>0.30110906108363261</v>
      </c>
      <c r="W860" s="95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1.9582618328886602E-2</v>
      </c>
      <c r="E861" s="13">
        <v>2.4421632530241409E-3</v>
      </c>
      <c r="F861" s="13">
        <v>4.488588565028101E-2</v>
      </c>
      <c r="G861" s="13">
        <v>3.5136418446315328E-2</v>
      </c>
      <c r="H861" s="13">
        <v>3.0983866769659328E-2</v>
      </c>
      <c r="I861" s="13">
        <v>2.6352313834736553E-2</v>
      </c>
      <c r="J861" s="13">
        <v>3.4718026957440848E-2</v>
      </c>
      <c r="K861" s="13">
        <v>0</v>
      </c>
      <c r="L861" s="13">
        <v>2.1777783076437365E-2</v>
      </c>
      <c r="M861" s="13">
        <v>8.8187998830810396E-2</v>
      </c>
      <c r="N861" s="13">
        <v>1.9831333176394492E-2</v>
      </c>
      <c r="O861" s="13">
        <v>1.8192481869751073E-2</v>
      </c>
      <c r="P861" s="13">
        <v>3.7203266590216229E-2</v>
      </c>
      <c r="Q861" s="13">
        <v>2.5449690363820113E-2</v>
      </c>
      <c r="R861" s="13">
        <v>0.14909937564767198</v>
      </c>
      <c r="S861" s="13">
        <v>0.17347898957709421</v>
      </c>
      <c r="T861" s="13">
        <v>3.060368544095364E-2</v>
      </c>
      <c r="U861" s="13">
        <v>1.9114351301240985E-2</v>
      </c>
      <c r="V861" s="13">
        <v>1.9138287780739359E-2</v>
      </c>
      <c r="W861" s="95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245</v>
      </c>
      <c r="C862" s="27"/>
      <c r="D862" s="13">
        <v>-0.10829224227534284</v>
      </c>
      <c r="E862" s="13">
        <v>-8.4446995589456675E-3</v>
      </c>
      <c r="F862" s="13">
        <v>3.6041829374102941E-2</v>
      </c>
      <c r="G862" s="13">
        <v>6.7676694393159265E-2</v>
      </c>
      <c r="H862" s="13">
        <v>-1.141046815448199E-2</v>
      </c>
      <c r="I862" s="13">
        <v>-3.5017518997179087E-3</v>
      </c>
      <c r="J862" s="13">
        <v>-6.578289240598556E-2</v>
      </c>
      <c r="K862" s="13">
        <v>8.3613224824283794E-3</v>
      </c>
      <c r="L862" s="13">
        <v>-4.9965459896457287E-2</v>
      </c>
      <c r="M862" s="13">
        <v>7.756258971161456E-2</v>
      </c>
      <c r="N862" s="13">
        <v>4.6519944056120366E-2</v>
      </c>
      <c r="O862" s="13">
        <v>0.29188880021572272</v>
      </c>
      <c r="P862" s="13">
        <v>8.3613224824283794E-3</v>
      </c>
      <c r="Q862" s="13">
        <v>-4.1898569316597967E-2</v>
      </c>
      <c r="R862" s="13">
        <v>0.13687796162234567</v>
      </c>
      <c r="S862" s="13">
        <v>9.7334380348524929E-2</v>
      </c>
      <c r="T862" s="13">
        <v>7.8551179243460112E-2</v>
      </c>
      <c r="U862" s="13">
        <v>-2.525072160031927E-2</v>
      </c>
      <c r="V862" s="13">
        <v>-6.6771481937831001E-2</v>
      </c>
      <c r="W862" s="95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246</v>
      </c>
      <c r="C863" s="45"/>
      <c r="D863" s="43">
        <v>1.35</v>
      </c>
      <c r="E863" s="43">
        <v>0.19</v>
      </c>
      <c r="F863" s="43">
        <v>0.32</v>
      </c>
      <c r="G863" s="43">
        <v>0.69</v>
      </c>
      <c r="H863" s="43">
        <v>0.23</v>
      </c>
      <c r="I863" s="43">
        <v>0.14000000000000001</v>
      </c>
      <c r="J863" s="43">
        <v>0.86</v>
      </c>
      <c r="K863" s="43">
        <v>0</v>
      </c>
      <c r="L863" s="43">
        <v>0.67</v>
      </c>
      <c r="M863" s="43">
        <v>0.8</v>
      </c>
      <c r="N863" s="43">
        <v>0.44</v>
      </c>
      <c r="O863" s="43">
        <v>3.28</v>
      </c>
      <c r="P863" s="43">
        <v>0</v>
      </c>
      <c r="Q863" s="43">
        <v>0.57999999999999996</v>
      </c>
      <c r="R863" s="43">
        <v>1.49</v>
      </c>
      <c r="S863" s="43">
        <v>1.03</v>
      </c>
      <c r="T863" s="43">
        <v>0.81</v>
      </c>
      <c r="U863" s="43">
        <v>0.39</v>
      </c>
      <c r="V863" s="43">
        <v>0.87</v>
      </c>
      <c r="W863" s="95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BM864" s="52"/>
    </row>
    <row r="865" spans="1:65" ht="15">
      <c r="B865" s="8" t="s">
        <v>407</v>
      </c>
      <c r="BM865" s="26" t="s">
        <v>67</v>
      </c>
    </row>
    <row r="866" spans="1:65" ht="15">
      <c r="A866" s="24" t="s">
        <v>18</v>
      </c>
      <c r="B866" s="18" t="s">
        <v>111</v>
      </c>
      <c r="C866" s="15" t="s">
        <v>112</v>
      </c>
      <c r="D866" s="16" t="s">
        <v>219</v>
      </c>
      <c r="E866" s="17" t="s">
        <v>219</v>
      </c>
      <c r="F866" s="17" t="s">
        <v>219</v>
      </c>
      <c r="G866" s="17" t="s">
        <v>219</v>
      </c>
      <c r="H866" s="17" t="s">
        <v>219</v>
      </c>
      <c r="I866" s="17" t="s">
        <v>219</v>
      </c>
      <c r="J866" s="17" t="s">
        <v>219</v>
      </c>
      <c r="K866" s="17" t="s">
        <v>219</v>
      </c>
      <c r="L866" s="17" t="s">
        <v>219</v>
      </c>
      <c r="M866" s="17" t="s">
        <v>219</v>
      </c>
      <c r="N866" s="17" t="s">
        <v>219</v>
      </c>
      <c r="O866" s="17" t="s">
        <v>219</v>
      </c>
      <c r="P866" s="17" t="s">
        <v>219</v>
      </c>
      <c r="Q866" s="17" t="s">
        <v>219</v>
      </c>
      <c r="R866" s="17" t="s">
        <v>219</v>
      </c>
      <c r="S866" s="17" t="s">
        <v>219</v>
      </c>
      <c r="T866" s="17" t="s">
        <v>219</v>
      </c>
      <c r="U866" s="17" t="s">
        <v>219</v>
      </c>
      <c r="V866" s="95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220</v>
      </c>
      <c r="C867" s="9" t="s">
        <v>220</v>
      </c>
      <c r="D867" s="93" t="s">
        <v>221</v>
      </c>
      <c r="E867" s="94" t="s">
        <v>222</v>
      </c>
      <c r="F867" s="94" t="s">
        <v>223</v>
      </c>
      <c r="G867" s="94" t="s">
        <v>224</v>
      </c>
      <c r="H867" s="94" t="s">
        <v>225</v>
      </c>
      <c r="I867" s="94" t="s">
        <v>226</v>
      </c>
      <c r="J867" s="94" t="s">
        <v>227</v>
      </c>
      <c r="K867" s="94" t="s">
        <v>228</v>
      </c>
      <c r="L867" s="94" t="s">
        <v>230</v>
      </c>
      <c r="M867" s="94" t="s">
        <v>231</v>
      </c>
      <c r="N867" s="94" t="s">
        <v>232</v>
      </c>
      <c r="O867" s="94" t="s">
        <v>233</v>
      </c>
      <c r="P867" s="94" t="s">
        <v>234</v>
      </c>
      <c r="Q867" s="94" t="s">
        <v>235</v>
      </c>
      <c r="R867" s="94" t="s">
        <v>236</v>
      </c>
      <c r="S867" s="94" t="s">
        <v>237</v>
      </c>
      <c r="T867" s="94" t="s">
        <v>238</v>
      </c>
      <c r="U867" s="94" t="s">
        <v>239</v>
      </c>
      <c r="V867" s="95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240</v>
      </c>
      <c r="E868" s="11" t="s">
        <v>113</v>
      </c>
      <c r="F868" s="11" t="s">
        <v>240</v>
      </c>
      <c r="G868" s="11" t="s">
        <v>240</v>
      </c>
      <c r="H868" s="11" t="s">
        <v>113</v>
      </c>
      <c r="I868" s="11" t="s">
        <v>240</v>
      </c>
      <c r="J868" s="11" t="s">
        <v>240</v>
      </c>
      <c r="K868" s="11" t="s">
        <v>240</v>
      </c>
      <c r="L868" s="11" t="s">
        <v>113</v>
      </c>
      <c r="M868" s="11" t="s">
        <v>241</v>
      </c>
      <c r="N868" s="11" t="s">
        <v>240</v>
      </c>
      <c r="O868" s="11" t="s">
        <v>113</v>
      </c>
      <c r="P868" s="11" t="s">
        <v>241</v>
      </c>
      <c r="Q868" s="11" t="s">
        <v>113</v>
      </c>
      <c r="R868" s="11" t="s">
        <v>113</v>
      </c>
      <c r="S868" s="11" t="s">
        <v>113</v>
      </c>
      <c r="T868" s="11" t="s">
        <v>241</v>
      </c>
      <c r="U868" s="11" t="s">
        <v>240</v>
      </c>
      <c r="V868" s="95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95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53">
        <v>40.1</v>
      </c>
      <c r="E870" s="153">
        <v>31.899999999999995</v>
      </c>
      <c r="F870" s="153">
        <v>34.81</v>
      </c>
      <c r="G870" s="153">
        <v>37.5</v>
      </c>
      <c r="H870" s="153">
        <v>36</v>
      </c>
      <c r="I870" s="153">
        <v>37.299999999999997</v>
      </c>
      <c r="J870" s="153">
        <v>36</v>
      </c>
      <c r="K870" s="153">
        <v>36</v>
      </c>
      <c r="L870" s="155">
        <v>42</v>
      </c>
      <c r="M870" s="153">
        <v>36.194129191343592</v>
      </c>
      <c r="N870" s="155">
        <v>41.27</v>
      </c>
      <c r="O870" s="155">
        <v>58</v>
      </c>
      <c r="P870" s="153">
        <v>35.573</v>
      </c>
      <c r="Q870" s="155">
        <v>63</v>
      </c>
      <c r="R870" s="153">
        <v>36</v>
      </c>
      <c r="S870" s="153">
        <v>37</v>
      </c>
      <c r="T870" s="153">
        <v>35.299999999999997</v>
      </c>
      <c r="U870" s="153">
        <v>36.799999999999997</v>
      </c>
      <c r="V870" s="156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8">
        <v>1</v>
      </c>
    </row>
    <row r="871" spans="1:65">
      <c r="A871" s="28"/>
      <c r="B871" s="19">
        <v>1</v>
      </c>
      <c r="C871" s="9">
        <v>2</v>
      </c>
      <c r="D871" s="159">
        <v>39.700000000000003</v>
      </c>
      <c r="E871" s="159">
        <v>32</v>
      </c>
      <c r="F871" s="159">
        <v>35.79</v>
      </c>
      <c r="G871" s="159">
        <v>35.6</v>
      </c>
      <c r="H871" s="159">
        <v>37</v>
      </c>
      <c r="I871" s="159">
        <v>37.6</v>
      </c>
      <c r="J871" s="159">
        <v>37.9</v>
      </c>
      <c r="K871" s="159">
        <v>35.5</v>
      </c>
      <c r="L871" s="161">
        <v>50</v>
      </c>
      <c r="M871" s="159">
        <v>35.794354648458018</v>
      </c>
      <c r="N871" s="160">
        <v>41.01</v>
      </c>
      <c r="O871" s="160">
        <v>57</v>
      </c>
      <c r="P871" s="159">
        <v>35.411999999999999</v>
      </c>
      <c r="Q871" s="160">
        <v>63</v>
      </c>
      <c r="R871" s="159">
        <v>36</v>
      </c>
      <c r="S871" s="159">
        <v>36</v>
      </c>
      <c r="T871" s="159">
        <v>35.6</v>
      </c>
      <c r="U871" s="159">
        <v>36.200000000000003</v>
      </c>
      <c r="V871" s="156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8" t="e">
        <v>#N/A</v>
      </c>
    </row>
    <row r="872" spans="1:65">
      <c r="A872" s="28"/>
      <c r="B872" s="19">
        <v>1</v>
      </c>
      <c r="C872" s="9">
        <v>3</v>
      </c>
      <c r="D872" s="159">
        <v>40.4</v>
      </c>
      <c r="E872" s="159">
        <v>33.5</v>
      </c>
      <c r="F872" s="159">
        <v>34.28</v>
      </c>
      <c r="G872" s="159">
        <v>36.700000000000003</v>
      </c>
      <c r="H872" s="159">
        <v>36</v>
      </c>
      <c r="I872" s="159">
        <v>37.6</v>
      </c>
      <c r="J872" s="159">
        <v>38</v>
      </c>
      <c r="K872" s="159">
        <v>37</v>
      </c>
      <c r="L872" s="160">
        <v>42</v>
      </c>
      <c r="M872" s="159">
        <v>35.635541501642066</v>
      </c>
      <c r="N872" s="160">
        <v>40.700000000000003</v>
      </c>
      <c r="O872" s="161">
        <v>59</v>
      </c>
      <c r="P872" s="159">
        <v>33.811</v>
      </c>
      <c r="Q872" s="160">
        <v>61</v>
      </c>
      <c r="R872" s="159">
        <v>36</v>
      </c>
      <c r="S872" s="159">
        <v>36</v>
      </c>
      <c r="T872" s="159">
        <v>35.299999999999997</v>
      </c>
      <c r="U872" s="159">
        <v>37</v>
      </c>
      <c r="V872" s="156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8">
        <v>16</v>
      </c>
    </row>
    <row r="873" spans="1:65">
      <c r="A873" s="28"/>
      <c r="B873" s="19">
        <v>1</v>
      </c>
      <c r="C873" s="9">
        <v>4</v>
      </c>
      <c r="D873" s="159">
        <v>40.200000000000003</v>
      </c>
      <c r="E873" s="159">
        <v>32.4</v>
      </c>
      <c r="F873" s="159">
        <v>34.36</v>
      </c>
      <c r="G873" s="159">
        <v>36.5</v>
      </c>
      <c r="H873" s="159">
        <v>37</v>
      </c>
      <c r="I873" s="159">
        <v>36.9</v>
      </c>
      <c r="J873" s="159">
        <v>39.799999999999997</v>
      </c>
      <c r="K873" s="159">
        <v>34.5</v>
      </c>
      <c r="L873" s="160">
        <v>43</v>
      </c>
      <c r="M873" s="159">
        <v>36.263070406638342</v>
      </c>
      <c r="N873" s="160">
        <v>42.21</v>
      </c>
      <c r="O873" s="160">
        <v>57</v>
      </c>
      <c r="P873" s="159">
        <v>33.115000000000002</v>
      </c>
      <c r="Q873" s="160">
        <v>68</v>
      </c>
      <c r="R873" s="159">
        <v>36</v>
      </c>
      <c r="S873" s="159">
        <v>36</v>
      </c>
      <c r="T873" s="159">
        <v>35</v>
      </c>
      <c r="U873" s="159">
        <v>37.5</v>
      </c>
      <c r="V873" s="156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8">
        <v>36.210780809647602</v>
      </c>
    </row>
    <row r="874" spans="1:65">
      <c r="A874" s="28"/>
      <c r="B874" s="19">
        <v>1</v>
      </c>
      <c r="C874" s="9">
        <v>5</v>
      </c>
      <c r="D874" s="159">
        <v>40.6</v>
      </c>
      <c r="E874" s="159">
        <v>33.9</v>
      </c>
      <c r="F874" s="159">
        <v>35.200000000000003</v>
      </c>
      <c r="G874" s="159">
        <v>36</v>
      </c>
      <c r="H874" s="159">
        <v>36</v>
      </c>
      <c r="I874" s="159">
        <v>39.5</v>
      </c>
      <c r="J874" s="159">
        <v>36.799999999999997</v>
      </c>
      <c r="K874" s="159">
        <v>36</v>
      </c>
      <c r="L874" s="160">
        <v>41</v>
      </c>
      <c r="M874" s="159">
        <v>36.290709047662475</v>
      </c>
      <c r="N874" s="159"/>
      <c r="O874" s="160">
        <v>57</v>
      </c>
      <c r="P874" s="159">
        <v>33.142000000000003</v>
      </c>
      <c r="Q874" s="160">
        <v>65</v>
      </c>
      <c r="R874" s="159">
        <v>37</v>
      </c>
      <c r="S874" s="159">
        <v>36</v>
      </c>
      <c r="T874" s="159">
        <v>35</v>
      </c>
      <c r="U874" s="159">
        <v>36.799999999999997</v>
      </c>
      <c r="V874" s="156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8">
        <v>52</v>
      </c>
    </row>
    <row r="875" spans="1:65">
      <c r="A875" s="28"/>
      <c r="B875" s="19">
        <v>1</v>
      </c>
      <c r="C875" s="9">
        <v>6</v>
      </c>
      <c r="D875" s="159">
        <v>39.5</v>
      </c>
      <c r="E875" s="159">
        <v>33.700000000000003</v>
      </c>
      <c r="F875" s="159">
        <v>33.92</v>
      </c>
      <c r="G875" s="159">
        <v>37.200000000000003</v>
      </c>
      <c r="H875" s="159">
        <v>37</v>
      </c>
      <c r="I875" s="159">
        <v>36.1</v>
      </c>
      <c r="J875" s="159">
        <v>37.6</v>
      </c>
      <c r="K875" s="159">
        <v>36</v>
      </c>
      <c r="L875" s="160">
        <v>42</v>
      </c>
      <c r="M875" s="159">
        <v>36.160783214655069</v>
      </c>
      <c r="N875" s="160">
        <v>42.03</v>
      </c>
      <c r="O875" s="160">
        <v>57</v>
      </c>
      <c r="P875" s="159">
        <v>34.554000000000002</v>
      </c>
      <c r="Q875" s="160">
        <v>67</v>
      </c>
      <c r="R875" s="159">
        <v>37</v>
      </c>
      <c r="S875" s="159">
        <v>37</v>
      </c>
      <c r="T875" s="159">
        <v>35.200000000000003</v>
      </c>
      <c r="U875" s="159">
        <v>37.200000000000003</v>
      </c>
      <c r="V875" s="156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62"/>
    </row>
    <row r="876" spans="1:65">
      <c r="A876" s="28"/>
      <c r="B876" s="20" t="s">
        <v>242</v>
      </c>
      <c r="C876" s="12"/>
      <c r="D876" s="163">
        <v>40.083333333333336</v>
      </c>
      <c r="E876" s="163">
        <v>32.9</v>
      </c>
      <c r="F876" s="163">
        <v>34.726666666666667</v>
      </c>
      <c r="G876" s="163">
        <v>36.583333333333336</v>
      </c>
      <c r="H876" s="163">
        <v>36.5</v>
      </c>
      <c r="I876" s="163">
        <v>37.5</v>
      </c>
      <c r="J876" s="163">
        <v>37.68333333333333</v>
      </c>
      <c r="K876" s="163">
        <v>35.833333333333336</v>
      </c>
      <c r="L876" s="163">
        <v>43.333333333333336</v>
      </c>
      <c r="M876" s="163">
        <v>36.056431335066584</v>
      </c>
      <c r="N876" s="163">
        <v>41.444000000000003</v>
      </c>
      <c r="O876" s="163">
        <v>57.5</v>
      </c>
      <c r="P876" s="163">
        <v>34.267833333333336</v>
      </c>
      <c r="Q876" s="163">
        <v>64.5</v>
      </c>
      <c r="R876" s="163">
        <v>36.333333333333336</v>
      </c>
      <c r="S876" s="163">
        <v>36.333333333333336</v>
      </c>
      <c r="T876" s="163">
        <v>35.233333333333327</v>
      </c>
      <c r="U876" s="163">
        <v>36.916666666666664</v>
      </c>
      <c r="V876" s="156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62"/>
    </row>
    <row r="877" spans="1:65">
      <c r="A877" s="28"/>
      <c r="B877" s="3" t="s">
        <v>243</v>
      </c>
      <c r="C877" s="27"/>
      <c r="D877" s="159">
        <v>40.150000000000006</v>
      </c>
      <c r="E877" s="159">
        <v>32.950000000000003</v>
      </c>
      <c r="F877" s="159">
        <v>34.585000000000001</v>
      </c>
      <c r="G877" s="159">
        <v>36.6</v>
      </c>
      <c r="H877" s="159">
        <v>36.5</v>
      </c>
      <c r="I877" s="159">
        <v>37.450000000000003</v>
      </c>
      <c r="J877" s="159">
        <v>37.75</v>
      </c>
      <c r="K877" s="159">
        <v>36</v>
      </c>
      <c r="L877" s="159">
        <v>42</v>
      </c>
      <c r="M877" s="159">
        <v>36.177456202999331</v>
      </c>
      <c r="N877" s="159">
        <v>41.27</v>
      </c>
      <c r="O877" s="159">
        <v>57</v>
      </c>
      <c r="P877" s="159">
        <v>34.182500000000005</v>
      </c>
      <c r="Q877" s="159">
        <v>64</v>
      </c>
      <c r="R877" s="159">
        <v>36</v>
      </c>
      <c r="S877" s="159">
        <v>36</v>
      </c>
      <c r="T877" s="159">
        <v>35.25</v>
      </c>
      <c r="U877" s="159">
        <v>36.9</v>
      </c>
      <c r="V877" s="156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62"/>
    </row>
    <row r="878" spans="1:65">
      <c r="A878" s="28"/>
      <c r="B878" s="3" t="s">
        <v>244</v>
      </c>
      <c r="C878" s="27"/>
      <c r="D878" s="23">
        <v>0.41673332800085294</v>
      </c>
      <c r="E878" s="23">
        <v>0.90111042608550629</v>
      </c>
      <c r="F878" s="23">
        <v>0.68503041295015965</v>
      </c>
      <c r="G878" s="23">
        <v>0.71390942469382412</v>
      </c>
      <c r="H878" s="23">
        <v>0.54772255750516607</v>
      </c>
      <c r="I878" s="23">
        <v>1.129601699715435</v>
      </c>
      <c r="J878" s="23">
        <v>1.2843935014888019</v>
      </c>
      <c r="K878" s="23">
        <v>0.81649658092772603</v>
      </c>
      <c r="L878" s="23">
        <v>3.3266599866332398</v>
      </c>
      <c r="M878" s="23">
        <v>0.27322818612287292</v>
      </c>
      <c r="N878" s="23">
        <v>0.6523649285484312</v>
      </c>
      <c r="O878" s="23">
        <v>0.83666002653407556</v>
      </c>
      <c r="P878" s="23">
        <v>1.0862495876485592</v>
      </c>
      <c r="Q878" s="23">
        <v>2.6645825188948455</v>
      </c>
      <c r="R878" s="23">
        <v>0.51639777949432231</v>
      </c>
      <c r="S878" s="23">
        <v>0.51639777949432231</v>
      </c>
      <c r="T878" s="23">
        <v>0.22509257354845513</v>
      </c>
      <c r="U878" s="23">
        <v>0.44007575105505015</v>
      </c>
      <c r="V878" s="95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1.0396673463638742E-2</v>
      </c>
      <c r="E879" s="13">
        <v>2.7389374653054903E-2</v>
      </c>
      <c r="F879" s="13">
        <v>1.9726350920046831E-2</v>
      </c>
      <c r="G879" s="13">
        <v>1.951460841987674E-2</v>
      </c>
      <c r="H879" s="13">
        <v>1.5006097465894961E-2</v>
      </c>
      <c r="I879" s="13">
        <v>3.0122711992411601E-2</v>
      </c>
      <c r="J879" s="13">
        <v>3.408386116290496E-2</v>
      </c>
      <c r="K879" s="13">
        <v>2.278595109565747E-2</v>
      </c>
      <c r="L879" s="13">
        <v>7.6769076614613227E-2</v>
      </c>
      <c r="M879" s="13">
        <v>7.5777933646235694E-3</v>
      </c>
      <c r="N879" s="13">
        <v>1.5740877534707827E-2</v>
      </c>
      <c r="O879" s="13">
        <v>1.4550609157114357E-2</v>
      </c>
      <c r="P879" s="13">
        <v>3.1698811450443586E-2</v>
      </c>
      <c r="Q879" s="13">
        <v>4.131135688209063E-2</v>
      </c>
      <c r="R879" s="13">
        <v>1.4212782921862082E-2</v>
      </c>
      <c r="S879" s="13">
        <v>1.4212782921862082E-2</v>
      </c>
      <c r="T879" s="13">
        <v>6.3886255500980654E-3</v>
      </c>
      <c r="U879" s="13">
        <v>1.1920787838962985E-2</v>
      </c>
      <c r="V879" s="95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245</v>
      </c>
      <c r="C880" s="27"/>
      <c r="D880" s="13">
        <v>0.10694473958026252</v>
      </c>
      <c r="E880" s="13">
        <v>-9.1430804186512171E-2</v>
      </c>
      <c r="F880" s="13">
        <v>-4.0985422291295204E-2</v>
      </c>
      <c r="G880" s="13">
        <v>1.0288442153295829E-2</v>
      </c>
      <c r="H880" s="13">
        <v>7.9871017383679188E-3</v>
      </c>
      <c r="I880" s="13">
        <v>3.5603186717501289E-2</v>
      </c>
      <c r="J880" s="13">
        <v>4.0666135630342382E-2</v>
      </c>
      <c r="K880" s="13">
        <v>-1.0423621581054254E-2</v>
      </c>
      <c r="L880" s="13">
        <v>0.19669701576244614</v>
      </c>
      <c r="M880" s="13">
        <v>-4.2625282065139602E-3</v>
      </c>
      <c r="N880" s="13">
        <v>0.14452102587520343</v>
      </c>
      <c r="O880" s="13">
        <v>0.5879248863001687</v>
      </c>
      <c r="P880" s="13">
        <v>-5.365660261588745E-2</v>
      </c>
      <c r="Q880" s="13">
        <v>0.7812374811541023</v>
      </c>
      <c r="R880" s="13">
        <v>3.3844209085125421E-3</v>
      </c>
      <c r="S880" s="13">
        <v>3.3844209085125421E-3</v>
      </c>
      <c r="T880" s="13">
        <v>-2.6993272568534454E-2</v>
      </c>
      <c r="U880" s="13">
        <v>1.9493803813006805E-2</v>
      </c>
      <c r="V880" s="95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246</v>
      </c>
      <c r="C881" s="45"/>
      <c r="D881" s="43">
        <v>1.95</v>
      </c>
      <c r="E881" s="43">
        <v>2</v>
      </c>
      <c r="F881" s="43">
        <v>1</v>
      </c>
      <c r="G881" s="43">
        <v>0.02</v>
      </c>
      <c r="H881" s="43">
        <v>0.02</v>
      </c>
      <c r="I881" s="43">
        <v>0.53</v>
      </c>
      <c r="J881" s="43">
        <v>0.63</v>
      </c>
      <c r="K881" s="43">
        <v>0.39</v>
      </c>
      <c r="L881" s="43">
        <v>3.74</v>
      </c>
      <c r="M881" s="43">
        <v>0.27</v>
      </c>
      <c r="N881" s="43">
        <v>2.7</v>
      </c>
      <c r="O881" s="43">
        <v>11.54</v>
      </c>
      <c r="P881" s="43">
        <v>1.25</v>
      </c>
      <c r="Q881" s="43">
        <v>15.39</v>
      </c>
      <c r="R881" s="43">
        <v>0.11</v>
      </c>
      <c r="S881" s="43">
        <v>0.11</v>
      </c>
      <c r="T881" s="43">
        <v>0.72</v>
      </c>
      <c r="U881" s="43">
        <v>0.21</v>
      </c>
      <c r="V881" s="95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BM882" s="52"/>
    </row>
    <row r="883" spans="1:65" ht="15">
      <c r="B883" s="8" t="s">
        <v>408</v>
      </c>
      <c r="BM883" s="26" t="s">
        <v>67</v>
      </c>
    </row>
    <row r="884" spans="1:65" ht="15">
      <c r="A884" s="24" t="s">
        <v>21</v>
      </c>
      <c r="B884" s="18" t="s">
        <v>111</v>
      </c>
      <c r="C884" s="15" t="s">
        <v>112</v>
      </c>
      <c r="D884" s="16" t="s">
        <v>219</v>
      </c>
      <c r="E884" s="17" t="s">
        <v>219</v>
      </c>
      <c r="F884" s="17" t="s">
        <v>219</v>
      </c>
      <c r="G884" s="17" t="s">
        <v>219</v>
      </c>
      <c r="H884" s="17" t="s">
        <v>219</v>
      </c>
      <c r="I884" s="17" t="s">
        <v>219</v>
      </c>
      <c r="J884" s="17" t="s">
        <v>219</v>
      </c>
      <c r="K884" s="17" t="s">
        <v>219</v>
      </c>
      <c r="L884" s="17" t="s">
        <v>219</v>
      </c>
      <c r="M884" s="17" t="s">
        <v>219</v>
      </c>
      <c r="N884" s="17" t="s">
        <v>219</v>
      </c>
      <c r="O884" s="17" t="s">
        <v>219</v>
      </c>
      <c r="P884" s="17" t="s">
        <v>219</v>
      </c>
      <c r="Q884" s="17" t="s">
        <v>219</v>
      </c>
      <c r="R884" s="17" t="s">
        <v>219</v>
      </c>
      <c r="S884" s="17" t="s">
        <v>219</v>
      </c>
      <c r="T884" s="95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220</v>
      </c>
      <c r="C885" s="9" t="s">
        <v>220</v>
      </c>
      <c r="D885" s="93" t="s">
        <v>221</v>
      </c>
      <c r="E885" s="94" t="s">
        <v>222</v>
      </c>
      <c r="F885" s="94" t="s">
        <v>223</v>
      </c>
      <c r="G885" s="94" t="s">
        <v>224</v>
      </c>
      <c r="H885" s="94" t="s">
        <v>225</v>
      </c>
      <c r="I885" s="94" t="s">
        <v>226</v>
      </c>
      <c r="J885" s="94" t="s">
        <v>227</v>
      </c>
      <c r="K885" s="94" t="s">
        <v>228</v>
      </c>
      <c r="L885" s="94" t="s">
        <v>231</v>
      </c>
      <c r="M885" s="94" t="s">
        <v>232</v>
      </c>
      <c r="N885" s="94" t="s">
        <v>233</v>
      </c>
      <c r="O885" s="94" t="s">
        <v>234</v>
      </c>
      <c r="P885" s="94" t="s">
        <v>236</v>
      </c>
      <c r="Q885" s="94" t="s">
        <v>237</v>
      </c>
      <c r="R885" s="94" t="s">
        <v>238</v>
      </c>
      <c r="S885" s="94" t="s">
        <v>239</v>
      </c>
      <c r="T885" s="95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240</v>
      </c>
      <c r="E886" s="11" t="s">
        <v>240</v>
      </c>
      <c r="F886" s="11" t="s">
        <v>240</v>
      </c>
      <c r="G886" s="11" t="s">
        <v>240</v>
      </c>
      <c r="H886" s="11" t="s">
        <v>240</v>
      </c>
      <c r="I886" s="11" t="s">
        <v>240</v>
      </c>
      <c r="J886" s="11" t="s">
        <v>240</v>
      </c>
      <c r="K886" s="11" t="s">
        <v>240</v>
      </c>
      <c r="L886" s="11" t="s">
        <v>241</v>
      </c>
      <c r="M886" s="11" t="s">
        <v>240</v>
      </c>
      <c r="N886" s="11" t="s">
        <v>113</v>
      </c>
      <c r="O886" s="11" t="s">
        <v>241</v>
      </c>
      <c r="P886" s="11" t="s">
        <v>240</v>
      </c>
      <c r="Q886" s="11" t="s">
        <v>240</v>
      </c>
      <c r="R886" s="11" t="s">
        <v>241</v>
      </c>
      <c r="S886" s="11" t="s">
        <v>240</v>
      </c>
      <c r="T886" s="95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95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0.67</v>
      </c>
      <c r="E888" s="89">
        <v>2.0699999999999998</v>
      </c>
      <c r="F888" s="21">
        <v>1.1000000000000001</v>
      </c>
      <c r="G888" s="21">
        <v>1.1000000000000001</v>
      </c>
      <c r="H888" s="21">
        <v>1.1000000000000001</v>
      </c>
      <c r="I888" s="21">
        <v>1.0900000000000001</v>
      </c>
      <c r="J888" s="21">
        <v>1.05</v>
      </c>
      <c r="K888" s="21">
        <v>1</v>
      </c>
      <c r="L888" s="21">
        <v>0.88</v>
      </c>
      <c r="M888" s="21">
        <v>1.08</v>
      </c>
      <c r="N888" s="89" t="s">
        <v>107</v>
      </c>
      <c r="O888" s="21">
        <v>1.3280000000000001</v>
      </c>
      <c r="P888" s="90">
        <v>0.1</v>
      </c>
      <c r="Q888" s="21">
        <v>1.3</v>
      </c>
      <c r="R888" s="21">
        <v>1.21</v>
      </c>
      <c r="S888" s="21">
        <v>1.08</v>
      </c>
      <c r="T888" s="95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0.66</v>
      </c>
      <c r="E889" s="91">
        <v>2.09</v>
      </c>
      <c r="F889" s="11">
        <v>1.1100000000000001</v>
      </c>
      <c r="G889" s="11">
        <v>1</v>
      </c>
      <c r="H889" s="11">
        <v>1</v>
      </c>
      <c r="I889" s="11">
        <v>1.04</v>
      </c>
      <c r="J889" s="11">
        <v>1.1200000000000001</v>
      </c>
      <c r="K889" s="11">
        <v>0.9</v>
      </c>
      <c r="L889" s="11">
        <v>0.93524792925078504</v>
      </c>
      <c r="M889" s="11">
        <v>1.05</v>
      </c>
      <c r="N889" s="91" t="s">
        <v>107</v>
      </c>
      <c r="O889" s="11">
        <v>1.32</v>
      </c>
      <c r="P889" s="92">
        <v>0.3</v>
      </c>
      <c r="Q889" s="11">
        <v>1.3</v>
      </c>
      <c r="R889" s="11">
        <v>1.3</v>
      </c>
      <c r="S889" s="11">
        <v>1.1000000000000001</v>
      </c>
      <c r="T889" s="95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11">
        <v>0.66</v>
      </c>
      <c r="E890" s="91">
        <v>2.09</v>
      </c>
      <c r="F890" s="11">
        <v>1.03</v>
      </c>
      <c r="G890" s="11">
        <v>1</v>
      </c>
      <c r="H890" s="11">
        <v>0.9</v>
      </c>
      <c r="I890" s="11">
        <v>1.05</v>
      </c>
      <c r="J890" s="11">
        <v>1.1200000000000001</v>
      </c>
      <c r="K890" s="11">
        <v>1</v>
      </c>
      <c r="L890" s="11">
        <v>0.8727776164896649</v>
      </c>
      <c r="M890" s="11">
        <v>1.04</v>
      </c>
      <c r="N890" s="91" t="s">
        <v>107</v>
      </c>
      <c r="O890" s="11">
        <v>1.353</v>
      </c>
      <c r="P890" s="11">
        <v>0.8</v>
      </c>
      <c r="Q890" s="11">
        <v>1.3</v>
      </c>
      <c r="R890" s="11">
        <v>1.28</v>
      </c>
      <c r="S890" s="92">
        <v>1.18</v>
      </c>
      <c r="T890" s="95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0.66</v>
      </c>
      <c r="E891" s="91">
        <v>2.09</v>
      </c>
      <c r="F891" s="11">
        <v>1.08</v>
      </c>
      <c r="G891" s="11">
        <v>1.1000000000000001</v>
      </c>
      <c r="H891" s="11">
        <v>0.6</v>
      </c>
      <c r="I891" s="11">
        <v>1.06</v>
      </c>
      <c r="J891" s="11">
        <v>1.17</v>
      </c>
      <c r="K891" s="11">
        <v>1</v>
      </c>
      <c r="L891" s="11">
        <v>0.88979840749281003</v>
      </c>
      <c r="M891" s="11">
        <v>1.02</v>
      </c>
      <c r="N891" s="91" t="s">
        <v>107</v>
      </c>
      <c r="O891" s="11">
        <v>1.345</v>
      </c>
      <c r="P891" s="11">
        <v>0.8</v>
      </c>
      <c r="Q891" s="11">
        <v>1.3</v>
      </c>
      <c r="R891" s="11">
        <v>1.17</v>
      </c>
      <c r="S891" s="11">
        <v>1.0900000000000001</v>
      </c>
      <c r="T891" s="95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1.0324985575125969</v>
      </c>
    </row>
    <row r="892" spans="1:65">
      <c r="A892" s="28"/>
      <c r="B892" s="19">
        <v>1</v>
      </c>
      <c r="C892" s="9">
        <v>5</v>
      </c>
      <c r="D892" s="11">
        <v>0.65</v>
      </c>
      <c r="E892" s="91">
        <v>2.08</v>
      </c>
      <c r="F892" s="11">
        <v>0.93</v>
      </c>
      <c r="G892" s="11">
        <v>1</v>
      </c>
      <c r="H892" s="11">
        <v>0.9</v>
      </c>
      <c r="I892" s="11">
        <v>1.1000000000000001</v>
      </c>
      <c r="J892" s="11">
        <v>1.1000000000000001</v>
      </c>
      <c r="K892" s="11">
        <v>1</v>
      </c>
      <c r="L892" s="11">
        <v>0.86</v>
      </c>
      <c r="M892" s="11"/>
      <c r="N892" s="91" t="s">
        <v>107</v>
      </c>
      <c r="O892" s="11">
        <v>1.268</v>
      </c>
      <c r="P892" s="11">
        <v>0.9</v>
      </c>
      <c r="Q892" s="11">
        <v>1.3</v>
      </c>
      <c r="R892" s="11">
        <v>1.19</v>
      </c>
      <c r="S892" s="11">
        <v>1.07</v>
      </c>
      <c r="T892" s="95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53</v>
      </c>
    </row>
    <row r="893" spans="1:65">
      <c r="A893" s="28"/>
      <c r="B893" s="19">
        <v>1</v>
      </c>
      <c r="C893" s="9">
        <v>6</v>
      </c>
      <c r="D893" s="11">
        <v>0.63</v>
      </c>
      <c r="E893" s="91">
        <v>2.08</v>
      </c>
      <c r="F893" s="11">
        <v>0.95</v>
      </c>
      <c r="G893" s="11">
        <v>1.1000000000000001</v>
      </c>
      <c r="H893" s="11">
        <v>0.8</v>
      </c>
      <c r="I893" s="11">
        <v>1</v>
      </c>
      <c r="J893" s="11">
        <v>1.1000000000000001</v>
      </c>
      <c r="K893" s="92">
        <v>1.1000000000000001</v>
      </c>
      <c r="L893" s="11">
        <v>0.91605487782487105</v>
      </c>
      <c r="M893" s="11">
        <v>1.03</v>
      </c>
      <c r="N893" s="91" t="s">
        <v>107</v>
      </c>
      <c r="O893" s="11">
        <v>1.31</v>
      </c>
      <c r="P893" s="11">
        <v>0.8</v>
      </c>
      <c r="Q893" s="92">
        <v>1.4</v>
      </c>
      <c r="R893" s="11">
        <v>1.1499999999999999</v>
      </c>
      <c r="S893" s="11">
        <v>1.1000000000000001</v>
      </c>
      <c r="T893" s="95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242</v>
      </c>
      <c r="C894" s="12"/>
      <c r="D894" s="22">
        <v>0.65500000000000003</v>
      </c>
      <c r="E894" s="22">
        <v>2.0833333333333335</v>
      </c>
      <c r="F894" s="22">
        <v>1.0333333333333334</v>
      </c>
      <c r="G894" s="22">
        <v>1.05</v>
      </c>
      <c r="H894" s="22">
        <v>0.8833333333333333</v>
      </c>
      <c r="I894" s="22">
        <v>1.0566666666666666</v>
      </c>
      <c r="J894" s="22">
        <v>1.1100000000000001</v>
      </c>
      <c r="K894" s="22">
        <v>1</v>
      </c>
      <c r="L894" s="22">
        <v>0.89231313850968863</v>
      </c>
      <c r="M894" s="22">
        <v>1.044</v>
      </c>
      <c r="N894" s="22" t="s">
        <v>549</v>
      </c>
      <c r="O894" s="22">
        <v>1.3206666666666667</v>
      </c>
      <c r="P894" s="22">
        <v>0.6166666666666667</v>
      </c>
      <c r="Q894" s="22">
        <v>1.3166666666666667</v>
      </c>
      <c r="R894" s="22">
        <v>1.2166666666666668</v>
      </c>
      <c r="S894" s="22">
        <v>1.1033333333333335</v>
      </c>
      <c r="T894" s="95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243</v>
      </c>
      <c r="C895" s="27"/>
      <c r="D895" s="11">
        <v>0.66</v>
      </c>
      <c r="E895" s="11">
        <v>2.085</v>
      </c>
      <c r="F895" s="11">
        <v>1.0550000000000002</v>
      </c>
      <c r="G895" s="11">
        <v>1.05</v>
      </c>
      <c r="H895" s="11">
        <v>0.9</v>
      </c>
      <c r="I895" s="11">
        <v>1.0550000000000002</v>
      </c>
      <c r="J895" s="11">
        <v>1.1100000000000001</v>
      </c>
      <c r="K895" s="11">
        <v>1</v>
      </c>
      <c r="L895" s="11">
        <v>0.88489920374640496</v>
      </c>
      <c r="M895" s="11">
        <v>1.04</v>
      </c>
      <c r="N895" s="11" t="s">
        <v>549</v>
      </c>
      <c r="O895" s="11">
        <v>1.3240000000000001</v>
      </c>
      <c r="P895" s="11">
        <v>0.8</v>
      </c>
      <c r="Q895" s="11">
        <v>1.3</v>
      </c>
      <c r="R895" s="11">
        <v>1.2</v>
      </c>
      <c r="S895" s="11">
        <v>1.0950000000000002</v>
      </c>
      <c r="T895" s="95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244</v>
      </c>
      <c r="C896" s="27"/>
      <c r="D896" s="23">
        <v>1.3784048752090234E-2</v>
      </c>
      <c r="E896" s="23">
        <v>8.1649658092772318E-3</v>
      </c>
      <c r="F896" s="23">
        <v>7.7631608682718095E-2</v>
      </c>
      <c r="G896" s="23">
        <v>5.4772255750516662E-2</v>
      </c>
      <c r="H896" s="23">
        <v>0.1722401424368509</v>
      </c>
      <c r="I896" s="23">
        <v>3.6147844564602592E-2</v>
      </c>
      <c r="J896" s="23">
        <v>3.8987177379235821E-2</v>
      </c>
      <c r="K896" s="23">
        <v>6.3245553203367597E-2</v>
      </c>
      <c r="L896" s="23">
        <v>2.8251652109846606E-2</v>
      </c>
      <c r="M896" s="23">
        <v>2.3021728866442694E-2</v>
      </c>
      <c r="N896" s="23" t="s">
        <v>549</v>
      </c>
      <c r="O896" s="23">
        <v>3.0263289092011557E-2</v>
      </c>
      <c r="P896" s="23">
        <v>0.33115957885386127</v>
      </c>
      <c r="Q896" s="23">
        <v>4.0824829046386249E-2</v>
      </c>
      <c r="R896" s="23">
        <v>6.055300708194989E-2</v>
      </c>
      <c r="S896" s="23">
        <v>3.9327683210006951E-2</v>
      </c>
      <c r="T896" s="95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2.1044349239832418E-2</v>
      </c>
      <c r="E897" s="13">
        <v>3.9191835884530707E-3</v>
      </c>
      <c r="F897" s="13">
        <v>7.5127363241340089E-2</v>
      </c>
      <c r="G897" s="13">
        <v>5.2164053095730155E-2</v>
      </c>
      <c r="H897" s="13">
        <v>0.1949888404945482</v>
      </c>
      <c r="I897" s="13">
        <v>3.4209316622652294E-2</v>
      </c>
      <c r="J897" s="13">
        <v>3.5123583224536771E-2</v>
      </c>
      <c r="K897" s="13">
        <v>6.3245553203367597E-2</v>
      </c>
      <c r="L897" s="13">
        <v>3.1661141017189955E-2</v>
      </c>
      <c r="M897" s="13">
        <v>2.2051464431458518E-2</v>
      </c>
      <c r="N897" s="13" t="s">
        <v>549</v>
      </c>
      <c r="O897" s="13">
        <v>2.2915160847055697E-2</v>
      </c>
      <c r="P897" s="13">
        <v>0.53701553327653173</v>
      </c>
      <c r="Q897" s="13">
        <v>3.1006199275736394E-2</v>
      </c>
      <c r="R897" s="13">
        <v>4.9769594861876619E-2</v>
      </c>
      <c r="S897" s="13">
        <v>3.5644425870096932E-2</v>
      </c>
      <c r="T897" s="95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245</v>
      </c>
      <c r="C898" s="27"/>
      <c r="D898" s="13">
        <v>-0.36561654712819414</v>
      </c>
      <c r="E898" s="13">
        <v>1.0177590740197386</v>
      </c>
      <c r="F898" s="13">
        <v>8.0850071379034993E-4</v>
      </c>
      <c r="G898" s="13">
        <v>1.6950573305948291E-2</v>
      </c>
      <c r="H898" s="13">
        <v>-0.1444701526156309</v>
      </c>
      <c r="I898" s="13">
        <v>2.3407402342811467E-2</v>
      </c>
      <c r="J898" s="13">
        <v>7.5062034637716879E-2</v>
      </c>
      <c r="K898" s="13">
        <v>-3.1475644470525421E-2</v>
      </c>
      <c r="L898" s="13">
        <v>-0.1357729925944211</v>
      </c>
      <c r="M898" s="13">
        <v>1.1139427172771388E-2</v>
      </c>
      <c r="N898" s="13" t="s">
        <v>549</v>
      </c>
      <c r="O898" s="13">
        <v>0.27909783220259277</v>
      </c>
      <c r="P898" s="13">
        <v>-0.40274331409015729</v>
      </c>
      <c r="Q898" s="13">
        <v>0.27522373478047468</v>
      </c>
      <c r="R898" s="13">
        <v>0.17837129922752748</v>
      </c>
      <c r="S898" s="13">
        <v>6.8605205600853703E-2</v>
      </c>
      <c r="T898" s="95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246</v>
      </c>
      <c r="C899" s="45"/>
      <c r="D899" s="43">
        <v>1.66</v>
      </c>
      <c r="E899" s="43">
        <v>4.28</v>
      </c>
      <c r="F899" s="43">
        <v>0.08</v>
      </c>
      <c r="G899" s="43">
        <v>0.01</v>
      </c>
      <c r="H899" s="43">
        <v>0.71</v>
      </c>
      <c r="I899" s="43">
        <v>0.01</v>
      </c>
      <c r="J899" s="43">
        <v>0.24</v>
      </c>
      <c r="K899" s="43">
        <v>0.22</v>
      </c>
      <c r="L899" s="43">
        <v>0.67</v>
      </c>
      <c r="M899" s="43">
        <v>0.04</v>
      </c>
      <c r="N899" s="43">
        <v>6.02</v>
      </c>
      <c r="O899" s="43">
        <v>1.1100000000000001</v>
      </c>
      <c r="P899" s="43">
        <v>1.82</v>
      </c>
      <c r="Q899" s="43">
        <v>1.0900000000000001</v>
      </c>
      <c r="R899" s="43">
        <v>0.68</v>
      </c>
      <c r="S899" s="43">
        <v>0.21</v>
      </c>
      <c r="T899" s="95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BM900" s="52"/>
    </row>
    <row r="901" spans="1:65" ht="15">
      <c r="B901" s="8" t="s">
        <v>409</v>
      </c>
      <c r="BM901" s="26" t="s">
        <v>67</v>
      </c>
    </row>
    <row r="902" spans="1:65" ht="15">
      <c r="A902" s="24" t="s">
        <v>24</v>
      </c>
      <c r="B902" s="18" t="s">
        <v>111</v>
      </c>
      <c r="C902" s="15" t="s">
        <v>112</v>
      </c>
      <c r="D902" s="16" t="s">
        <v>219</v>
      </c>
      <c r="E902" s="17" t="s">
        <v>219</v>
      </c>
      <c r="F902" s="17" t="s">
        <v>219</v>
      </c>
      <c r="G902" s="17" t="s">
        <v>219</v>
      </c>
      <c r="H902" s="17" t="s">
        <v>219</v>
      </c>
      <c r="I902" s="17" t="s">
        <v>219</v>
      </c>
      <c r="J902" s="17" t="s">
        <v>219</v>
      </c>
      <c r="K902" s="17" t="s">
        <v>219</v>
      </c>
      <c r="L902" s="17" t="s">
        <v>219</v>
      </c>
      <c r="M902" s="17" t="s">
        <v>219</v>
      </c>
      <c r="N902" s="17" t="s">
        <v>219</v>
      </c>
      <c r="O902" s="9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220</v>
      </c>
      <c r="C903" s="9" t="s">
        <v>220</v>
      </c>
      <c r="D903" s="93" t="s">
        <v>222</v>
      </c>
      <c r="E903" s="94" t="s">
        <v>223</v>
      </c>
      <c r="F903" s="94" t="s">
        <v>224</v>
      </c>
      <c r="G903" s="94" t="s">
        <v>225</v>
      </c>
      <c r="H903" s="94" t="s">
        <v>228</v>
      </c>
      <c r="I903" s="94" t="s">
        <v>231</v>
      </c>
      <c r="J903" s="94" t="s">
        <v>232</v>
      </c>
      <c r="K903" s="94" t="s">
        <v>234</v>
      </c>
      <c r="L903" s="94" t="s">
        <v>236</v>
      </c>
      <c r="M903" s="94" t="s">
        <v>237</v>
      </c>
      <c r="N903" s="94" t="s">
        <v>238</v>
      </c>
      <c r="O903" s="9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240</v>
      </c>
      <c r="E904" s="11" t="s">
        <v>240</v>
      </c>
      <c r="F904" s="11" t="s">
        <v>240</v>
      </c>
      <c r="G904" s="11" t="s">
        <v>240</v>
      </c>
      <c r="H904" s="11" t="s">
        <v>240</v>
      </c>
      <c r="I904" s="11" t="s">
        <v>241</v>
      </c>
      <c r="J904" s="11" t="s">
        <v>240</v>
      </c>
      <c r="K904" s="11" t="s">
        <v>241</v>
      </c>
      <c r="L904" s="11" t="s">
        <v>240</v>
      </c>
      <c r="M904" s="11" t="s">
        <v>240</v>
      </c>
      <c r="N904" s="11" t="s">
        <v>241</v>
      </c>
      <c r="O904" s="9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9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21">
        <v>0.89</v>
      </c>
      <c r="E906" s="21">
        <v>0.89200000000000002</v>
      </c>
      <c r="F906" s="21">
        <v>1</v>
      </c>
      <c r="G906" s="21">
        <v>0.8</v>
      </c>
      <c r="H906" s="21">
        <v>0.82</v>
      </c>
      <c r="I906" s="21">
        <v>0.82695669746724376</v>
      </c>
      <c r="J906" s="21">
        <v>0.80300000000000005</v>
      </c>
      <c r="K906" s="21">
        <v>0.80300000000000005</v>
      </c>
      <c r="L906" s="21">
        <v>0.8</v>
      </c>
      <c r="M906" s="21">
        <v>0.8</v>
      </c>
      <c r="N906" s="21">
        <v>0.92</v>
      </c>
      <c r="O906" s="9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0.89</v>
      </c>
      <c r="E907" s="11">
        <v>0.877</v>
      </c>
      <c r="F907" s="11">
        <v>0.9</v>
      </c>
      <c r="G907" s="11">
        <v>0.8</v>
      </c>
      <c r="H907" s="11">
        <v>0.8</v>
      </c>
      <c r="I907" s="11">
        <v>0.84641574133623576</v>
      </c>
      <c r="J907" s="11">
        <v>0.79</v>
      </c>
      <c r="K907" s="11">
        <v>0.83299999999999996</v>
      </c>
      <c r="L907" s="11">
        <v>0.8</v>
      </c>
      <c r="M907" s="11">
        <v>0.8</v>
      </c>
      <c r="N907" s="11">
        <v>0.93</v>
      </c>
      <c r="O907" s="9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0.89</v>
      </c>
      <c r="E908" s="11">
        <v>0.92</v>
      </c>
      <c r="F908" s="11">
        <v>0.9</v>
      </c>
      <c r="G908" s="11">
        <v>0.8</v>
      </c>
      <c r="H908" s="11">
        <v>0.82</v>
      </c>
      <c r="I908" s="11">
        <v>0.84620638090520472</v>
      </c>
      <c r="J908" s="11">
        <v>0.77900000000000003</v>
      </c>
      <c r="K908" s="11">
        <v>0.83099999999999996</v>
      </c>
      <c r="L908" s="92">
        <v>0.7</v>
      </c>
      <c r="M908" s="11">
        <v>0.8</v>
      </c>
      <c r="N908" s="11">
        <v>0.91</v>
      </c>
      <c r="O908" s="9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0.89</v>
      </c>
      <c r="E909" s="11">
        <v>0.94099999999999995</v>
      </c>
      <c r="F909" s="11">
        <v>0.9</v>
      </c>
      <c r="G909" s="11">
        <v>0.8</v>
      </c>
      <c r="H909" s="11">
        <v>0.8</v>
      </c>
      <c r="I909" s="11">
        <v>0.88014851731196875</v>
      </c>
      <c r="J909" s="11">
        <v>0.79200000000000004</v>
      </c>
      <c r="K909" s="11">
        <v>0.84599999999999997</v>
      </c>
      <c r="L909" s="11">
        <v>0.8</v>
      </c>
      <c r="M909" s="11">
        <v>0.8</v>
      </c>
      <c r="N909" s="11">
        <v>0.92</v>
      </c>
      <c r="O909" s="9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0.84495781681504378</v>
      </c>
    </row>
    <row r="910" spans="1:65">
      <c r="A910" s="28"/>
      <c r="B910" s="19">
        <v>1</v>
      </c>
      <c r="C910" s="9">
        <v>5</v>
      </c>
      <c r="D910" s="11">
        <v>0.89</v>
      </c>
      <c r="E910" s="11">
        <v>0.90600000000000003</v>
      </c>
      <c r="F910" s="11">
        <v>0.9</v>
      </c>
      <c r="G910" s="11">
        <v>0.8</v>
      </c>
      <c r="H910" s="11">
        <v>0.82</v>
      </c>
      <c r="I910" s="11">
        <v>0.83774834863050973</v>
      </c>
      <c r="J910" s="11"/>
      <c r="K910" s="11">
        <v>0.77500000000000002</v>
      </c>
      <c r="L910" s="11">
        <v>0.8</v>
      </c>
      <c r="M910" s="11">
        <v>0.8</v>
      </c>
      <c r="N910" s="11">
        <v>0.91</v>
      </c>
      <c r="O910" s="9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54</v>
      </c>
    </row>
    <row r="911" spans="1:65">
      <c r="A911" s="28"/>
      <c r="B911" s="19">
        <v>1</v>
      </c>
      <c r="C911" s="9">
        <v>6</v>
      </c>
      <c r="D911" s="11">
        <v>0.89</v>
      </c>
      <c r="E911" s="11">
        <v>0.88900000000000001</v>
      </c>
      <c r="F911" s="11">
        <v>1</v>
      </c>
      <c r="G911" s="11">
        <v>0.8</v>
      </c>
      <c r="H911" s="11">
        <v>0.8</v>
      </c>
      <c r="I911" s="11">
        <v>0.84674022414173478</v>
      </c>
      <c r="J911" s="92">
        <v>0.92100000000000004</v>
      </c>
      <c r="K911" s="11">
        <v>0.71399999999999997</v>
      </c>
      <c r="L911" s="11">
        <v>0.8</v>
      </c>
      <c r="M911" s="11">
        <v>0.8</v>
      </c>
      <c r="N911" s="11">
        <v>0.92</v>
      </c>
      <c r="O911" s="9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242</v>
      </c>
      <c r="C912" s="12"/>
      <c r="D912" s="22">
        <v>0.89</v>
      </c>
      <c r="E912" s="22">
        <v>0.90416666666666667</v>
      </c>
      <c r="F912" s="22">
        <v>0.93333333333333324</v>
      </c>
      <c r="G912" s="22">
        <v>0.79999999999999993</v>
      </c>
      <c r="H912" s="22">
        <v>0.81</v>
      </c>
      <c r="I912" s="22">
        <v>0.84736931829881623</v>
      </c>
      <c r="J912" s="22">
        <v>0.81699999999999995</v>
      </c>
      <c r="K912" s="22">
        <v>0.80033333333333323</v>
      </c>
      <c r="L912" s="22">
        <v>0.78333333333333321</v>
      </c>
      <c r="M912" s="22">
        <v>0.79999999999999993</v>
      </c>
      <c r="N912" s="22">
        <v>0.91833333333333333</v>
      </c>
      <c r="O912" s="9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243</v>
      </c>
      <c r="C913" s="27"/>
      <c r="D913" s="11">
        <v>0.89</v>
      </c>
      <c r="E913" s="11">
        <v>0.89900000000000002</v>
      </c>
      <c r="F913" s="11">
        <v>0.9</v>
      </c>
      <c r="G913" s="11">
        <v>0.8</v>
      </c>
      <c r="H913" s="11">
        <v>0.81</v>
      </c>
      <c r="I913" s="11">
        <v>0.8463110611207203</v>
      </c>
      <c r="J913" s="11">
        <v>0.79200000000000004</v>
      </c>
      <c r="K913" s="11">
        <v>0.81699999999999995</v>
      </c>
      <c r="L913" s="11">
        <v>0.8</v>
      </c>
      <c r="M913" s="11">
        <v>0.8</v>
      </c>
      <c r="N913" s="11">
        <v>0.92</v>
      </c>
      <c r="O913" s="9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244</v>
      </c>
      <c r="C914" s="27"/>
      <c r="D914" s="23">
        <v>0</v>
      </c>
      <c r="E914" s="23">
        <v>2.335308687661368E-2</v>
      </c>
      <c r="F914" s="23">
        <v>5.1639777949432218E-2</v>
      </c>
      <c r="G914" s="23">
        <v>1.2161883888976234E-16</v>
      </c>
      <c r="H914" s="23">
        <v>1.0954451150103271E-2</v>
      </c>
      <c r="I914" s="23">
        <v>1.7812195408648406E-2</v>
      </c>
      <c r="J914" s="23">
        <v>5.875797818169036E-2</v>
      </c>
      <c r="K914" s="23">
        <v>4.9386907846783304E-2</v>
      </c>
      <c r="L914" s="23">
        <v>4.0824829046386332E-2</v>
      </c>
      <c r="M914" s="23">
        <v>1.2161883888976234E-16</v>
      </c>
      <c r="N914" s="23">
        <v>7.5277265270908165E-3</v>
      </c>
      <c r="O914" s="140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  <c r="AT914" s="141"/>
      <c r="AU914" s="141"/>
      <c r="AV914" s="141"/>
      <c r="AW914" s="141"/>
      <c r="AX914" s="141"/>
      <c r="AY914" s="141"/>
      <c r="AZ914" s="141"/>
      <c r="BA914" s="141"/>
      <c r="BB914" s="141"/>
      <c r="BC914" s="141"/>
      <c r="BD914" s="141"/>
      <c r="BE914" s="141"/>
      <c r="BF914" s="141"/>
      <c r="BG914" s="141"/>
      <c r="BH914" s="141"/>
      <c r="BI914" s="141"/>
      <c r="BJ914" s="141"/>
      <c r="BK914" s="141"/>
      <c r="BL914" s="141"/>
      <c r="BM914" s="53"/>
    </row>
    <row r="915" spans="1:65">
      <c r="A915" s="28"/>
      <c r="B915" s="3" t="s">
        <v>87</v>
      </c>
      <c r="C915" s="27"/>
      <c r="D915" s="13">
        <v>0</v>
      </c>
      <c r="E915" s="13">
        <v>2.5828298849710982E-2</v>
      </c>
      <c r="F915" s="13">
        <v>5.5328333517248814E-2</v>
      </c>
      <c r="G915" s="13">
        <v>1.5202354861220294E-16</v>
      </c>
      <c r="H915" s="13">
        <v>1.3524013765559593E-2</v>
      </c>
      <c r="I915" s="13">
        <v>2.1020581019393383E-2</v>
      </c>
      <c r="J915" s="13">
        <v>7.1919189940869474E-2</v>
      </c>
      <c r="K915" s="13">
        <v>6.1707923173823377E-2</v>
      </c>
      <c r="L915" s="13">
        <v>5.2116803037940009E-2</v>
      </c>
      <c r="M915" s="13">
        <v>1.5202354861220294E-16</v>
      </c>
      <c r="N915" s="13">
        <v>8.1971613725126853E-3</v>
      </c>
      <c r="O915" s="9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245</v>
      </c>
      <c r="C916" s="27"/>
      <c r="D916" s="13">
        <v>5.330701993471898E-2</v>
      </c>
      <c r="E916" s="13">
        <v>7.0073142911208031E-2</v>
      </c>
      <c r="F916" s="13">
        <v>0.10459163139221461</v>
      </c>
      <c r="G916" s="13">
        <v>-5.3207173092387428E-2</v>
      </c>
      <c r="H916" s="13">
        <v>-4.1372262756042111E-2</v>
      </c>
      <c r="I916" s="13">
        <v>2.8539903836410918E-3</v>
      </c>
      <c r="J916" s="13">
        <v>-3.3087825520600633E-2</v>
      </c>
      <c r="K916" s="13">
        <v>-5.2812676081176013E-2</v>
      </c>
      <c r="L916" s="13">
        <v>-7.2932023652962807E-2</v>
      </c>
      <c r="M916" s="13">
        <v>-5.3207173092387428E-2</v>
      </c>
      <c r="N916" s="13">
        <v>8.6839265887697081E-2</v>
      </c>
      <c r="O916" s="9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246</v>
      </c>
      <c r="C917" s="45"/>
      <c r="D917" s="43">
        <v>1.62</v>
      </c>
      <c r="E917" s="43">
        <v>1.94</v>
      </c>
      <c r="F917" s="43">
        <v>2.58</v>
      </c>
      <c r="G917" s="43">
        <v>0.38</v>
      </c>
      <c r="H917" s="43">
        <v>0.16</v>
      </c>
      <c r="I917" s="43">
        <v>0.67</v>
      </c>
      <c r="J917" s="43">
        <v>0</v>
      </c>
      <c r="K917" s="43">
        <v>0.37</v>
      </c>
      <c r="L917" s="43">
        <v>0.75</v>
      </c>
      <c r="M917" s="43">
        <v>0.38</v>
      </c>
      <c r="N917" s="43">
        <v>2.25</v>
      </c>
      <c r="O917" s="9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BM918" s="52"/>
    </row>
    <row r="919" spans="1:65" ht="15">
      <c r="B919" s="8" t="s">
        <v>410</v>
      </c>
      <c r="BM919" s="26" t="s">
        <v>67</v>
      </c>
    </row>
    <row r="920" spans="1:65" ht="15">
      <c r="A920" s="24" t="s">
        <v>27</v>
      </c>
      <c r="B920" s="18" t="s">
        <v>111</v>
      </c>
      <c r="C920" s="15" t="s">
        <v>112</v>
      </c>
      <c r="D920" s="16" t="s">
        <v>219</v>
      </c>
      <c r="E920" s="17" t="s">
        <v>219</v>
      </c>
      <c r="F920" s="17" t="s">
        <v>219</v>
      </c>
      <c r="G920" s="17" t="s">
        <v>219</v>
      </c>
      <c r="H920" s="17" t="s">
        <v>219</v>
      </c>
      <c r="I920" s="17" t="s">
        <v>219</v>
      </c>
      <c r="J920" s="17" t="s">
        <v>219</v>
      </c>
      <c r="K920" s="17" t="s">
        <v>219</v>
      </c>
      <c r="L920" s="17" t="s">
        <v>219</v>
      </c>
      <c r="M920" s="17" t="s">
        <v>219</v>
      </c>
      <c r="N920" s="17" t="s">
        <v>219</v>
      </c>
      <c r="O920" s="17" t="s">
        <v>219</v>
      </c>
      <c r="P920" s="17" t="s">
        <v>219</v>
      </c>
      <c r="Q920" s="17" t="s">
        <v>219</v>
      </c>
      <c r="R920" s="17" t="s">
        <v>219</v>
      </c>
      <c r="S920" s="95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220</v>
      </c>
      <c r="C921" s="9" t="s">
        <v>220</v>
      </c>
      <c r="D921" s="93" t="s">
        <v>221</v>
      </c>
      <c r="E921" s="94" t="s">
        <v>222</v>
      </c>
      <c r="F921" s="94" t="s">
        <v>223</v>
      </c>
      <c r="G921" s="94" t="s">
        <v>224</v>
      </c>
      <c r="H921" s="94" t="s">
        <v>225</v>
      </c>
      <c r="I921" s="94" t="s">
        <v>226</v>
      </c>
      <c r="J921" s="94" t="s">
        <v>227</v>
      </c>
      <c r="K921" s="94" t="s">
        <v>228</v>
      </c>
      <c r="L921" s="94" t="s">
        <v>231</v>
      </c>
      <c r="M921" s="94" t="s">
        <v>232</v>
      </c>
      <c r="N921" s="94" t="s">
        <v>234</v>
      </c>
      <c r="O921" s="94" t="s">
        <v>236</v>
      </c>
      <c r="P921" s="94" t="s">
        <v>237</v>
      </c>
      <c r="Q921" s="94" t="s">
        <v>238</v>
      </c>
      <c r="R921" s="94" t="s">
        <v>239</v>
      </c>
      <c r="S921" s="95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240</v>
      </c>
      <c r="E922" s="11" t="s">
        <v>240</v>
      </c>
      <c r="F922" s="11" t="s">
        <v>240</v>
      </c>
      <c r="G922" s="11" t="s">
        <v>240</v>
      </c>
      <c r="H922" s="11" t="s">
        <v>240</v>
      </c>
      <c r="I922" s="11" t="s">
        <v>240</v>
      </c>
      <c r="J922" s="11" t="s">
        <v>240</v>
      </c>
      <c r="K922" s="11" t="s">
        <v>240</v>
      </c>
      <c r="L922" s="11" t="s">
        <v>241</v>
      </c>
      <c r="M922" s="11" t="s">
        <v>240</v>
      </c>
      <c r="N922" s="11" t="s">
        <v>241</v>
      </c>
      <c r="O922" s="11" t="s">
        <v>240</v>
      </c>
      <c r="P922" s="11" t="s">
        <v>240</v>
      </c>
      <c r="Q922" s="11" t="s">
        <v>241</v>
      </c>
      <c r="R922" s="11" t="s">
        <v>240</v>
      </c>
      <c r="S922" s="95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5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89" t="s">
        <v>108</v>
      </c>
      <c r="E924" s="89">
        <v>1.9400000000000002</v>
      </c>
      <c r="F924" s="89" t="s">
        <v>196</v>
      </c>
      <c r="G924" s="90">
        <v>0.2</v>
      </c>
      <c r="H924" s="89" t="s">
        <v>108</v>
      </c>
      <c r="I924" s="21">
        <v>0.05</v>
      </c>
      <c r="J924" s="21" t="s">
        <v>196</v>
      </c>
      <c r="K924" s="89" t="s">
        <v>99</v>
      </c>
      <c r="L924" s="21">
        <v>0.11655390412718468</v>
      </c>
      <c r="M924" s="89">
        <v>0.27</v>
      </c>
      <c r="N924" s="21" t="s">
        <v>196</v>
      </c>
      <c r="O924" s="89" t="s">
        <v>108</v>
      </c>
      <c r="P924" s="89" t="s">
        <v>105</v>
      </c>
      <c r="Q924" s="90">
        <v>0.06</v>
      </c>
      <c r="R924" s="21" t="s">
        <v>196</v>
      </c>
      <c r="S924" s="95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91" t="s">
        <v>108</v>
      </c>
      <c r="E925" s="91">
        <v>1.9299999999999997</v>
      </c>
      <c r="F925" s="91" t="s">
        <v>196</v>
      </c>
      <c r="G925" s="11">
        <v>0.1</v>
      </c>
      <c r="H925" s="91" t="s">
        <v>108</v>
      </c>
      <c r="I925" s="11" t="s">
        <v>196</v>
      </c>
      <c r="J925" s="11" t="s">
        <v>196</v>
      </c>
      <c r="K925" s="91" t="s">
        <v>99</v>
      </c>
      <c r="L925" s="11">
        <v>5.0244168614669391E-2</v>
      </c>
      <c r="M925" s="91">
        <v>0.28999999999999998</v>
      </c>
      <c r="N925" s="11">
        <v>0.14099999999999999</v>
      </c>
      <c r="O925" s="91" t="s">
        <v>108</v>
      </c>
      <c r="P925" s="91" t="s">
        <v>105</v>
      </c>
      <c r="Q925" s="11" t="s">
        <v>196</v>
      </c>
      <c r="R925" s="92">
        <v>0.06</v>
      </c>
      <c r="S925" s="95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7</v>
      </c>
    </row>
    <row r="926" spans="1:65">
      <c r="A926" s="28"/>
      <c r="B926" s="19">
        <v>1</v>
      </c>
      <c r="C926" s="9">
        <v>3</v>
      </c>
      <c r="D926" s="91" t="s">
        <v>108</v>
      </c>
      <c r="E926" s="91">
        <v>1.92</v>
      </c>
      <c r="F926" s="91" t="s">
        <v>196</v>
      </c>
      <c r="G926" s="11" t="s">
        <v>108</v>
      </c>
      <c r="H926" s="91" t="s">
        <v>108</v>
      </c>
      <c r="I926" s="11" t="s">
        <v>196</v>
      </c>
      <c r="J926" s="11">
        <v>0.06</v>
      </c>
      <c r="K926" s="91" t="s">
        <v>99</v>
      </c>
      <c r="L926" s="11">
        <v>9.9468188022056286E-2</v>
      </c>
      <c r="M926" s="91">
        <v>0.14000000000000001</v>
      </c>
      <c r="N926" s="11" t="s">
        <v>196</v>
      </c>
      <c r="O926" s="91" t="s">
        <v>108</v>
      </c>
      <c r="P926" s="91" t="s">
        <v>105</v>
      </c>
      <c r="Q926" s="11" t="s">
        <v>196</v>
      </c>
      <c r="R926" s="11" t="s">
        <v>196</v>
      </c>
      <c r="S926" s="95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91" t="s">
        <v>108</v>
      </c>
      <c r="E927" s="91">
        <v>1.9400000000000002</v>
      </c>
      <c r="F927" s="91" t="s">
        <v>196</v>
      </c>
      <c r="G927" s="92">
        <v>0.2</v>
      </c>
      <c r="H927" s="91" t="s">
        <v>108</v>
      </c>
      <c r="I927" s="11">
        <v>0.06</v>
      </c>
      <c r="J927" s="11" t="s">
        <v>196</v>
      </c>
      <c r="K927" s="91" t="s">
        <v>99</v>
      </c>
      <c r="L927" s="11">
        <v>0.11164328877563719</v>
      </c>
      <c r="M927" s="91">
        <v>0.11</v>
      </c>
      <c r="N927" s="11">
        <v>6.7000000000000004E-2</v>
      </c>
      <c r="O927" s="91" t="s">
        <v>108</v>
      </c>
      <c r="P927" s="91" t="s">
        <v>105</v>
      </c>
      <c r="Q927" s="11" t="s">
        <v>196</v>
      </c>
      <c r="R927" s="11" t="s">
        <v>196</v>
      </c>
      <c r="S927" s="95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 t="s">
        <v>108</v>
      </c>
    </row>
    <row r="928" spans="1:65">
      <c r="A928" s="28"/>
      <c r="B928" s="19">
        <v>1</v>
      </c>
      <c r="C928" s="9">
        <v>5</v>
      </c>
      <c r="D928" s="91" t="s">
        <v>108</v>
      </c>
      <c r="E928" s="91">
        <v>1.9400000000000002</v>
      </c>
      <c r="F928" s="91" t="s">
        <v>196</v>
      </c>
      <c r="G928" s="11" t="s">
        <v>108</v>
      </c>
      <c r="H928" s="91" t="s">
        <v>108</v>
      </c>
      <c r="I928" s="11">
        <v>0.05</v>
      </c>
      <c r="J928" s="92">
        <v>0.08</v>
      </c>
      <c r="K928" s="91" t="s">
        <v>99</v>
      </c>
      <c r="L928" s="11" t="s">
        <v>196</v>
      </c>
      <c r="M928" s="11"/>
      <c r="N928" s="11">
        <v>0.11</v>
      </c>
      <c r="O928" s="91" t="s">
        <v>108</v>
      </c>
      <c r="P928" s="91" t="s">
        <v>105</v>
      </c>
      <c r="Q928" s="11">
        <v>0.05</v>
      </c>
      <c r="R928" s="11">
        <v>0.05</v>
      </c>
      <c r="S928" s="95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55</v>
      </c>
    </row>
    <row r="929" spans="1:65">
      <c r="A929" s="28"/>
      <c r="B929" s="19">
        <v>1</v>
      </c>
      <c r="C929" s="9">
        <v>6</v>
      </c>
      <c r="D929" s="91" t="s">
        <v>108</v>
      </c>
      <c r="E929" s="91">
        <v>1.92</v>
      </c>
      <c r="F929" s="91" t="s">
        <v>196</v>
      </c>
      <c r="G929" s="11" t="s">
        <v>108</v>
      </c>
      <c r="H929" s="91" t="s">
        <v>108</v>
      </c>
      <c r="I929" s="11">
        <v>0.06</v>
      </c>
      <c r="J929" s="11" t="s">
        <v>196</v>
      </c>
      <c r="K929" s="91" t="s">
        <v>99</v>
      </c>
      <c r="L929" s="11" t="s">
        <v>196</v>
      </c>
      <c r="M929" s="91">
        <v>0.19</v>
      </c>
      <c r="N929" s="11" t="s">
        <v>196</v>
      </c>
      <c r="O929" s="91" t="s">
        <v>108</v>
      </c>
      <c r="P929" s="91" t="s">
        <v>105</v>
      </c>
      <c r="Q929" s="11" t="s">
        <v>196</v>
      </c>
      <c r="R929" s="11" t="s">
        <v>196</v>
      </c>
      <c r="S929" s="95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242</v>
      </c>
      <c r="C930" s="12"/>
      <c r="D930" s="22" t="s">
        <v>549</v>
      </c>
      <c r="E930" s="22">
        <v>1.9316666666666666</v>
      </c>
      <c r="F930" s="22" t="s">
        <v>549</v>
      </c>
      <c r="G930" s="22">
        <v>0.16666666666666666</v>
      </c>
      <c r="H930" s="22" t="s">
        <v>549</v>
      </c>
      <c r="I930" s="22">
        <v>5.5E-2</v>
      </c>
      <c r="J930" s="22">
        <v>7.0000000000000007E-2</v>
      </c>
      <c r="K930" s="22" t="s">
        <v>549</v>
      </c>
      <c r="L930" s="22">
        <v>9.4477387384886882E-2</v>
      </c>
      <c r="M930" s="22">
        <v>0.2</v>
      </c>
      <c r="N930" s="22">
        <v>0.106</v>
      </c>
      <c r="O930" s="22" t="s">
        <v>549</v>
      </c>
      <c r="P930" s="22" t="s">
        <v>549</v>
      </c>
      <c r="Q930" s="22">
        <v>5.5E-2</v>
      </c>
      <c r="R930" s="22">
        <v>5.5E-2</v>
      </c>
      <c r="S930" s="95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243</v>
      </c>
      <c r="C931" s="27"/>
      <c r="D931" s="11" t="s">
        <v>549</v>
      </c>
      <c r="E931" s="11">
        <v>1.9350000000000001</v>
      </c>
      <c r="F931" s="11" t="s">
        <v>549</v>
      </c>
      <c r="G931" s="11">
        <v>0.2</v>
      </c>
      <c r="H931" s="11" t="s">
        <v>549</v>
      </c>
      <c r="I931" s="11">
        <v>5.5E-2</v>
      </c>
      <c r="J931" s="11">
        <v>7.0000000000000007E-2</v>
      </c>
      <c r="K931" s="11" t="s">
        <v>549</v>
      </c>
      <c r="L931" s="11">
        <v>0.10555573839884674</v>
      </c>
      <c r="M931" s="11">
        <v>0.19</v>
      </c>
      <c r="N931" s="11">
        <v>0.11</v>
      </c>
      <c r="O931" s="11" t="s">
        <v>549</v>
      </c>
      <c r="P931" s="11" t="s">
        <v>549</v>
      </c>
      <c r="Q931" s="11">
        <v>5.5E-2</v>
      </c>
      <c r="R931" s="11">
        <v>5.5E-2</v>
      </c>
      <c r="S931" s="95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244</v>
      </c>
      <c r="C932" s="27"/>
      <c r="D932" s="23" t="s">
        <v>549</v>
      </c>
      <c r="E932" s="23">
        <v>9.8319208025018801E-3</v>
      </c>
      <c r="F932" s="23" t="s">
        <v>549</v>
      </c>
      <c r="G932" s="23">
        <v>5.7735026918962699E-2</v>
      </c>
      <c r="H932" s="23" t="s">
        <v>549</v>
      </c>
      <c r="I932" s="23">
        <v>5.7735026918962545E-3</v>
      </c>
      <c r="J932" s="23">
        <v>1.4142135623730907E-2</v>
      </c>
      <c r="K932" s="23" t="s">
        <v>549</v>
      </c>
      <c r="L932" s="23">
        <v>3.0350873111020544E-2</v>
      </c>
      <c r="M932" s="23">
        <v>7.8740078740118097E-2</v>
      </c>
      <c r="N932" s="23">
        <v>3.716180835212405E-2</v>
      </c>
      <c r="O932" s="23" t="s">
        <v>549</v>
      </c>
      <c r="P932" s="23" t="s">
        <v>549</v>
      </c>
      <c r="Q932" s="23">
        <v>7.0710678118654719E-3</v>
      </c>
      <c r="R932" s="23">
        <v>7.0710678118654719E-3</v>
      </c>
      <c r="S932" s="95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 t="s">
        <v>549</v>
      </c>
      <c r="E933" s="13">
        <v>5.0898640910277205E-3</v>
      </c>
      <c r="F933" s="13" t="s">
        <v>549</v>
      </c>
      <c r="G933" s="13">
        <v>0.34641016151377624</v>
      </c>
      <c r="H933" s="13" t="s">
        <v>549</v>
      </c>
      <c r="I933" s="13">
        <v>0.10497277621629554</v>
      </c>
      <c r="J933" s="13">
        <v>0.20203050891044153</v>
      </c>
      <c r="K933" s="13" t="s">
        <v>549</v>
      </c>
      <c r="L933" s="13">
        <v>0.32125013139255831</v>
      </c>
      <c r="M933" s="13">
        <v>0.39370039370059046</v>
      </c>
      <c r="N933" s="13">
        <v>0.35058309766154766</v>
      </c>
      <c r="O933" s="13" t="s">
        <v>549</v>
      </c>
      <c r="P933" s="13" t="s">
        <v>549</v>
      </c>
      <c r="Q933" s="13">
        <v>0.12856486930664493</v>
      </c>
      <c r="R933" s="13">
        <v>0.12856486930664493</v>
      </c>
      <c r="S933" s="95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245</v>
      </c>
      <c r="C934" s="27"/>
      <c r="D934" s="13" t="s">
        <v>549</v>
      </c>
      <c r="E934" s="13" t="s">
        <v>549</v>
      </c>
      <c r="F934" s="13" t="s">
        <v>549</v>
      </c>
      <c r="G934" s="13" t="s">
        <v>549</v>
      </c>
      <c r="H934" s="13" t="s">
        <v>549</v>
      </c>
      <c r="I934" s="13" t="s">
        <v>549</v>
      </c>
      <c r="J934" s="13" t="s">
        <v>549</v>
      </c>
      <c r="K934" s="13" t="s">
        <v>549</v>
      </c>
      <c r="L934" s="13" t="s">
        <v>549</v>
      </c>
      <c r="M934" s="13" t="s">
        <v>549</v>
      </c>
      <c r="N934" s="13" t="s">
        <v>549</v>
      </c>
      <c r="O934" s="13" t="s">
        <v>549</v>
      </c>
      <c r="P934" s="13" t="s">
        <v>549</v>
      </c>
      <c r="Q934" s="13" t="s">
        <v>549</v>
      </c>
      <c r="R934" s="13" t="s">
        <v>549</v>
      </c>
      <c r="S934" s="95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246</v>
      </c>
      <c r="C935" s="45"/>
      <c r="D935" s="43">
        <v>0</v>
      </c>
      <c r="E935" s="43">
        <v>81.86</v>
      </c>
      <c r="F935" s="43">
        <v>1.0900000000000001</v>
      </c>
      <c r="G935" s="43">
        <v>2.54</v>
      </c>
      <c r="H935" s="43">
        <v>0</v>
      </c>
      <c r="I935" s="43">
        <v>0.22</v>
      </c>
      <c r="J935" s="43">
        <v>0.44</v>
      </c>
      <c r="K935" s="43">
        <v>2.1800000000000002</v>
      </c>
      <c r="L935" s="43">
        <v>0.93</v>
      </c>
      <c r="M935" s="43">
        <v>6.53</v>
      </c>
      <c r="N935" s="43">
        <v>0.67</v>
      </c>
      <c r="O935" s="43">
        <v>0</v>
      </c>
      <c r="P935" s="43">
        <v>19.579999999999998</v>
      </c>
      <c r="Q935" s="43">
        <v>0.65</v>
      </c>
      <c r="R935" s="43">
        <v>0.65</v>
      </c>
      <c r="S935" s="95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411</v>
      </c>
      <c r="BM937" s="26" t="s">
        <v>67</v>
      </c>
    </row>
    <row r="938" spans="1:65" ht="15">
      <c r="A938" s="24" t="s">
        <v>30</v>
      </c>
      <c r="B938" s="18" t="s">
        <v>111</v>
      </c>
      <c r="C938" s="15" t="s">
        <v>112</v>
      </c>
      <c r="D938" s="16" t="s">
        <v>219</v>
      </c>
      <c r="E938" s="17" t="s">
        <v>219</v>
      </c>
      <c r="F938" s="17" t="s">
        <v>219</v>
      </c>
      <c r="G938" s="17" t="s">
        <v>219</v>
      </c>
      <c r="H938" s="17" t="s">
        <v>219</v>
      </c>
      <c r="I938" s="17" t="s">
        <v>219</v>
      </c>
      <c r="J938" s="17" t="s">
        <v>219</v>
      </c>
      <c r="K938" s="17" t="s">
        <v>219</v>
      </c>
      <c r="L938" s="17" t="s">
        <v>219</v>
      </c>
      <c r="M938" s="17" t="s">
        <v>219</v>
      </c>
      <c r="N938" s="17" t="s">
        <v>219</v>
      </c>
      <c r="O938" s="17" t="s">
        <v>219</v>
      </c>
      <c r="P938" s="17" t="s">
        <v>219</v>
      </c>
      <c r="Q938" s="17" t="s">
        <v>219</v>
      </c>
      <c r="R938" s="17" t="s">
        <v>219</v>
      </c>
      <c r="S938" s="17" t="s">
        <v>219</v>
      </c>
      <c r="T938" s="95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220</v>
      </c>
      <c r="C939" s="9" t="s">
        <v>220</v>
      </c>
      <c r="D939" s="93" t="s">
        <v>221</v>
      </c>
      <c r="E939" s="94" t="s">
        <v>222</v>
      </c>
      <c r="F939" s="94" t="s">
        <v>223</v>
      </c>
      <c r="G939" s="94" t="s">
        <v>224</v>
      </c>
      <c r="H939" s="94" t="s">
        <v>225</v>
      </c>
      <c r="I939" s="94" t="s">
        <v>226</v>
      </c>
      <c r="J939" s="94" t="s">
        <v>227</v>
      </c>
      <c r="K939" s="94" t="s">
        <v>228</v>
      </c>
      <c r="L939" s="94" t="s">
        <v>230</v>
      </c>
      <c r="M939" s="94" t="s">
        <v>231</v>
      </c>
      <c r="N939" s="94" t="s">
        <v>232</v>
      </c>
      <c r="O939" s="94" t="s">
        <v>234</v>
      </c>
      <c r="P939" s="94" t="s">
        <v>236</v>
      </c>
      <c r="Q939" s="94" t="s">
        <v>237</v>
      </c>
      <c r="R939" s="94" t="s">
        <v>238</v>
      </c>
      <c r="S939" s="94" t="s">
        <v>239</v>
      </c>
      <c r="T939" s="95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240</v>
      </c>
      <c r="E940" s="11" t="s">
        <v>240</v>
      </c>
      <c r="F940" s="11" t="s">
        <v>240</v>
      </c>
      <c r="G940" s="11" t="s">
        <v>240</v>
      </c>
      <c r="H940" s="11" t="s">
        <v>240</v>
      </c>
      <c r="I940" s="11" t="s">
        <v>240</v>
      </c>
      <c r="J940" s="11" t="s">
        <v>240</v>
      </c>
      <c r="K940" s="11" t="s">
        <v>240</v>
      </c>
      <c r="L940" s="11" t="s">
        <v>113</v>
      </c>
      <c r="M940" s="11" t="s">
        <v>241</v>
      </c>
      <c r="N940" s="11" t="s">
        <v>240</v>
      </c>
      <c r="O940" s="11" t="s">
        <v>241</v>
      </c>
      <c r="P940" s="11" t="s">
        <v>240</v>
      </c>
      <c r="Q940" s="11" t="s">
        <v>240</v>
      </c>
      <c r="R940" s="11" t="s">
        <v>241</v>
      </c>
      <c r="S940" s="11" t="s">
        <v>240</v>
      </c>
      <c r="T940" s="95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95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153">
        <v>17.5</v>
      </c>
      <c r="E942" s="153">
        <v>17.899999999999999</v>
      </c>
      <c r="F942" s="153">
        <v>15.890000000000002</v>
      </c>
      <c r="G942" s="153">
        <v>18.7</v>
      </c>
      <c r="H942" s="153">
        <v>14.8</v>
      </c>
      <c r="I942" s="153">
        <v>17</v>
      </c>
      <c r="J942" s="153">
        <v>14.6</v>
      </c>
      <c r="K942" s="153">
        <v>14.2</v>
      </c>
      <c r="L942" s="153">
        <v>14</v>
      </c>
      <c r="M942" s="153">
        <v>15.413198919543133</v>
      </c>
      <c r="N942" s="153">
        <v>16.37</v>
      </c>
      <c r="O942" s="153">
        <v>14.726000000000001</v>
      </c>
      <c r="P942" s="153">
        <v>14.6</v>
      </c>
      <c r="Q942" s="153">
        <v>17.2</v>
      </c>
      <c r="R942" s="153">
        <v>16.5</v>
      </c>
      <c r="S942" s="153">
        <v>14.9</v>
      </c>
      <c r="T942" s="156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8">
        <v>1</v>
      </c>
    </row>
    <row r="943" spans="1:65">
      <c r="A943" s="28"/>
      <c r="B943" s="19">
        <v>1</v>
      </c>
      <c r="C943" s="9">
        <v>2</v>
      </c>
      <c r="D943" s="159">
        <v>17.899999999999999</v>
      </c>
      <c r="E943" s="159">
        <v>18.100000000000001</v>
      </c>
      <c r="F943" s="159">
        <v>16.21</v>
      </c>
      <c r="G943" s="159">
        <v>17.3</v>
      </c>
      <c r="H943" s="159">
        <v>14.8</v>
      </c>
      <c r="I943" s="159">
        <v>16.899999999999999</v>
      </c>
      <c r="J943" s="159">
        <v>15.5</v>
      </c>
      <c r="K943" s="159">
        <v>14.4</v>
      </c>
      <c r="L943" s="159">
        <v>15</v>
      </c>
      <c r="M943" s="159">
        <v>15.473154890191333</v>
      </c>
      <c r="N943" s="159">
        <v>16.059999999999999</v>
      </c>
      <c r="O943" s="159">
        <v>15.492999999999999</v>
      </c>
      <c r="P943" s="159">
        <v>14.4</v>
      </c>
      <c r="Q943" s="159">
        <v>16.43</v>
      </c>
      <c r="R943" s="159">
        <v>16.600000000000001</v>
      </c>
      <c r="S943" s="159">
        <v>15.400000000000002</v>
      </c>
      <c r="T943" s="156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8" t="e">
        <v>#N/A</v>
      </c>
    </row>
    <row r="944" spans="1:65">
      <c r="A944" s="28"/>
      <c r="B944" s="19">
        <v>1</v>
      </c>
      <c r="C944" s="9">
        <v>3</v>
      </c>
      <c r="D944" s="159">
        <v>17.3</v>
      </c>
      <c r="E944" s="159">
        <v>18.2</v>
      </c>
      <c r="F944" s="159">
        <v>16.63</v>
      </c>
      <c r="G944" s="159">
        <v>18</v>
      </c>
      <c r="H944" s="159">
        <v>14.6</v>
      </c>
      <c r="I944" s="159">
        <v>16.899999999999999</v>
      </c>
      <c r="J944" s="159">
        <v>15.5</v>
      </c>
      <c r="K944" s="159">
        <v>14.1</v>
      </c>
      <c r="L944" s="159">
        <v>16</v>
      </c>
      <c r="M944" s="159">
        <v>15.555991312184831</v>
      </c>
      <c r="N944" s="159">
        <v>16.39</v>
      </c>
      <c r="O944" s="159">
        <v>16.600000000000001</v>
      </c>
      <c r="P944" s="159">
        <v>14</v>
      </c>
      <c r="Q944" s="159">
        <v>16.36</v>
      </c>
      <c r="R944" s="159">
        <v>16.3</v>
      </c>
      <c r="S944" s="159">
        <v>15.7</v>
      </c>
      <c r="T944" s="156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8">
        <v>16</v>
      </c>
    </row>
    <row r="945" spans="1:65">
      <c r="A945" s="28"/>
      <c r="B945" s="19">
        <v>1</v>
      </c>
      <c r="C945" s="9">
        <v>4</v>
      </c>
      <c r="D945" s="159">
        <v>17.5</v>
      </c>
      <c r="E945" s="159">
        <v>18.100000000000001</v>
      </c>
      <c r="F945" s="159">
        <v>16.71</v>
      </c>
      <c r="G945" s="159">
        <v>17.5</v>
      </c>
      <c r="H945" s="159">
        <v>14.7</v>
      </c>
      <c r="I945" s="159">
        <v>16.5</v>
      </c>
      <c r="J945" s="159">
        <v>16.600000000000001</v>
      </c>
      <c r="K945" s="159">
        <v>15</v>
      </c>
      <c r="L945" s="159">
        <v>15</v>
      </c>
      <c r="M945" s="159">
        <v>15.620306571280171</v>
      </c>
      <c r="N945" s="159">
        <v>16.059999999999999</v>
      </c>
      <c r="O945" s="159">
        <v>15.616999999999999</v>
      </c>
      <c r="P945" s="159">
        <v>14.3</v>
      </c>
      <c r="Q945" s="159">
        <v>17.16</v>
      </c>
      <c r="R945" s="159">
        <v>16.2</v>
      </c>
      <c r="S945" s="159">
        <v>15.8</v>
      </c>
      <c r="T945" s="156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8">
        <v>16.073522452526955</v>
      </c>
    </row>
    <row r="946" spans="1:65">
      <c r="A946" s="28"/>
      <c r="B946" s="19">
        <v>1</v>
      </c>
      <c r="C946" s="9">
        <v>5</v>
      </c>
      <c r="D946" s="159">
        <v>17.600000000000001</v>
      </c>
      <c r="E946" s="159">
        <v>18.3</v>
      </c>
      <c r="F946" s="159">
        <v>15.929999999999998</v>
      </c>
      <c r="G946" s="159">
        <v>17.8</v>
      </c>
      <c r="H946" s="159">
        <v>14.7</v>
      </c>
      <c r="I946" s="159">
        <v>17.7</v>
      </c>
      <c r="J946" s="159">
        <v>15.1</v>
      </c>
      <c r="K946" s="159">
        <v>14.3</v>
      </c>
      <c r="L946" s="159">
        <v>15</v>
      </c>
      <c r="M946" s="159">
        <v>15.607503749388336</v>
      </c>
      <c r="N946" s="159"/>
      <c r="O946" s="159">
        <v>16.899999999999999</v>
      </c>
      <c r="P946" s="159">
        <v>14.9</v>
      </c>
      <c r="Q946" s="159">
        <v>16.73</v>
      </c>
      <c r="R946" s="159">
        <v>16.2</v>
      </c>
      <c r="S946" s="159">
        <v>15.5</v>
      </c>
      <c r="T946" s="156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8">
        <v>56</v>
      </c>
    </row>
    <row r="947" spans="1:65">
      <c r="A947" s="28"/>
      <c r="B947" s="19">
        <v>1</v>
      </c>
      <c r="C947" s="9">
        <v>6</v>
      </c>
      <c r="D947" s="159">
        <v>17.399999999999999</v>
      </c>
      <c r="E947" s="159">
        <v>18.399999999999999</v>
      </c>
      <c r="F947" s="159">
        <v>16.13</v>
      </c>
      <c r="G947" s="159">
        <v>18.100000000000001</v>
      </c>
      <c r="H947" s="159">
        <v>14.6</v>
      </c>
      <c r="I947" s="159">
        <v>16.399999999999999</v>
      </c>
      <c r="J947" s="159">
        <v>15.6</v>
      </c>
      <c r="K947" s="159">
        <v>15.400000000000002</v>
      </c>
      <c r="L947" s="159">
        <v>14</v>
      </c>
      <c r="M947" s="159">
        <v>15.509999999999998</v>
      </c>
      <c r="N947" s="159">
        <v>15.929999999999998</v>
      </c>
      <c r="O947" s="159">
        <v>16.600000000000001</v>
      </c>
      <c r="P947" s="159">
        <v>14.5</v>
      </c>
      <c r="Q947" s="159">
        <v>17.29</v>
      </c>
      <c r="R947" s="159">
        <v>16.7</v>
      </c>
      <c r="S947" s="159">
        <v>15.299999999999999</v>
      </c>
      <c r="T947" s="156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62"/>
    </row>
    <row r="948" spans="1:65">
      <c r="A948" s="28"/>
      <c r="B948" s="20" t="s">
        <v>242</v>
      </c>
      <c r="C948" s="12"/>
      <c r="D948" s="163">
        <v>17.533333333333335</v>
      </c>
      <c r="E948" s="163">
        <v>18.166666666666668</v>
      </c>
      <c r="F948" s="163">
        <v>16.249999999999996</v>
      </c>
      <c r="G948" s="163">
        <v>17.900000000000002</v>
      </c>
      <c r="H948" s="163">
        <v>14.700000000000001</v>
      </c>
      <c r="I948" s="163">
        <v>16.900000000000002</v>
      </c>
      <c r="J948" s="163">
        <v>15.483333333333333</v>
      </c>
      <c r="K948" s="163">
        <v>14.566666666666668</v>
      </c>
      <c r="L948" s="163">
        <v>14.833333333333334</v>
      </c>
      <c r="M948" s="163">
        <v>15.530025907097965</v>
      </c>
      <c r="N948" s="163">
        <v>16.161999999999999</v>
      </c>
      <c r="O948" s="163">
        <v>15.989333333333335</v>
      </c>
      <c r="P948" s="163">
        <v>14.450000000000001</v>
      </c>
      <c r="Q948" s="163">
        <v>16.861666666666665</v>
      </c>
      <c r="R948" s="163">
        <v>16.416666666666668</v>
      </c>
      <c r="S948" s="163">
        <v>15.433333333333332</v>
      </c>
      <c r="T948" s="156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62"/>
    </row>
    <row r="949" spans="1:65">
      <c r="A949" s="28"/>
      <c r="B949" s="3" t="s">
        <v>243</v>
      </c>
      <c r="C949" s="27"/>
      <c r="D949" s="159">
        <v>17.5</v>
      </c>
      <c r="E949" s="159">
        <v>18.149999999999999</v>
      </c>
      <c r="F949" s="159">
        <v>16.170000000000002</v>
      </c>
      <c r="G949" s="159">
        <v>17.899999999999999</v>
      </c>
      <c r="H949" s="159">
        <v>14.7</v>
      </c>
      <c r="I949" s="159">
        <v>16.899999999999999</v>
      </c>
      <c r="J949" s="159">
        <v>15.5</v>
      </c>
      <c r="K949" s="159">
        <v>14.350000000000001</v>
      </c>
      <c r="L949" s="159">
        <v>15</v>
      </c>
      <c r="M949" s="159">
        <v>15.532995656092414</v>
      </c>
      <c r="N949" s="159">
        <v>16.059999999999999</v>
      </c>
      <c r="O949" s="159">
        <v>16.108499999999999</v>
      </c>
      <c r="P949" s="159">
        <v>14.45</v>
      </c>
      <c r="Q949" s="159">
        <v>16.945</v>
      </c>
      <c r="R949" s="159">
        <v>16.399999999999999</v>
      </c>
      <c r="S949" s="159">
        <v>15.450000000000001</v>
      </c>
      <c r="T949" s="156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62"/>
    </row>
    <row r="950" spans="1:65">
      <c r="A950" s="28"/>
      <c r="B950" s="3" t="s">
        <v>244</v>
      </c>
      <c r="C950" s="27"/>
      <c r="D950" s="23">
        <v>0.20655911179772851</v>
      </c>
      <c r="E950" s="23">
        <v>0.17511900715418255</v>
      </c>
      <c r="F950" s="23">
        <v>0.34756294393965531</v>
      </c>
      <c r="G950" s="23">
        <v>0.49396356140913844</v>
      </c>
      <c r="H950" s="23">
        <v>8.9442719099992074E-2</v>
      </c>
      <c r="I950" s="23">
        <v>0.46043457732885357</v>
      </c>
      <c r="J950" s="23">
        <v>0.6615638039272308</v>
      </c>
      <c r="K950" s="23">
        <v>0.51639777949432297</v>
      </c>
      <c r="L950" s="23">
        <v>0.75277265270908111</v>
      </c>
      <c r="M950" s="23">
        <v>8.0139267743977588E-2</v>
      </c>
      <c r="N950" s="23">
        <v>0.20608250774871828</v>
      </c>
      <c r="O950" s="23">
        <v>0.84334231879271115</v>
      </c>
      <c r="P950" s="23">
        <v>0.30166206257996714</v>
      </c>
      <c r="Q950" s="23">
        <v>0.41043472887496563</v>
      </c>
      <c r="R950" s="23">
        <v>0.21369760566432836</v>
      </c>
      <c r="S950" s="23">
        <v>0.32041639575194436</v>
      </c>
      <c r="T950" s="95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1.1780937935231663E-2</v>
      </c>
      <c r="E951" s="13">
        <v>9.6395783754595898E-3</v>
      </c>
      <c r="F951" s="13">
        <v>2.1388488857824947E-2</v>
      </c>
      <c r="G951" s="13">
        <v>2.7595729687661361E-2</v>
      </c>
      <c r="H951" s="13">
        <v>6.0845387142851749E-3</v>
      </c>
      <c r="I951" s="13">
        <v>2.7244649546086006E-2</v>
      </c>
      <c r="J951" s="13">
        <v>4.2727479263330301E-2</v>
      </c>
      <c r="K951" s="13">
        <v>3.545064847787114E-2</v>
      </c>
      <c r="L951" s="13">
        <v>5.074871816016277E-2</v>
      </c>
      <c r="M951" s="13">
        <v>5.1602790763761773E-3</v>
      </c>
      <c r="N951" s="13">
        <v>1.275105232945912E-2</v>
      </c>
      <c r="O951" s="13">
        <v>5.2744057629630865E-2</v>
      </c>
      <c r="P951" s="13">
        <v>2.0876267306572119E-2</v>
      </c>
      <c r="Q951" s="13">
        <v>2.4341290632102344E-2</v>
      </c>
      <c r="R951" s="13">
        <v>1.3017113035390559E-2</v>
      </c>
      <c r="S951" s="13">
        <v>2.0761321539002876E-2</v>
      </c>
      <c r="T951" s="95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245</v>
      </c>
      <c r="C952" s="27"/>
      <c r="D952" s="13">
        <v>9.0820844349328134E-2</v>
      </c>
      <c r="E952" s="13">
        <v>0.13022311819464583</v>
      </c>
      <c r="F952" s="13">
        <v>1.0979394715393997E-2</v>
      </c>
      <c r="G952" s="13">
        <v>0.11363268710188046</v>
      </c>
      <c r="H952" s="13">
        <v>-8.545248601130484E-2</v>
      </c>
      <c r="I952" s="13">
        <v>5.1418570504010219E-2</v>
      </c>
      <c r="J952" s="13">
        <v>-3.671809467630649E-2</v>
      </c>
      <c r="K952" s="13">
        <v>-9.3747701557687524E-2</v>
      </c>
      <c r="L952" s="13">
        <v>-7.7157270464922156E-2</v>
      </c>
      <c r="M952" s="13">
        <v>-3.3813157447858955E-2</v>
      </c>
      <c r="N952" s="13">
        <v>5.5045524547816527E-3</v>
      </c>
      <c r="O952" s="13">
        <v>-5.2377516777839528E-3</v>
      </c>
      <c r="P952" s="13">
        <v>-0.10100601516077246</v>
      </c>
      <c r="Q952" s="13">
        <v>4.9033696034424867E-2</v>
      </c>
      <c r="R952" s="13">
        <v>2.134841414837263E-2</v>
      </c>
      <c r="S952" s="13">
        <v>-3.9828800506200079E-2</v>
      </c>
      <c r="T952" s="95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246</v>
      </c>
      <c r="C953" s="45"/>
      <c r="D953" s="43">
        <v>1.22</v>
      </c>
      <c r="E953" s="43">
        <v>1.75</v>
      </c>
      <c r="F953" s="43">
        <v>0.15</v>
      </c>
      <c r="G953" s="43">
        <v>1.53</v>
      </c>
      <c r="H953" s="43">
        <v>1.1499999999999999</v>
      </c>
      <c r="I953" s="43">
        <v>0.69</v>
      </c>
      <c r="J953" s="43">
        <v>0.5</v>
      </c>
      <c r="K953" s="43">
        <v>1.26</v>
      </c>
      <c r="L953" s="43">
        <v>1.04</v>
      </c>
      <c r="M953" s="43">
        <v>0.46</v>
      </c>
      <c r="N953" s="43">
        <v>7.0000000000000007E-2</v>
      </c>
      <c r="O953" s="43">
        <v>7.0000000000000007E-2</v>
      </c>
      <c r="P953" s="43">
        <v>1.36</v>
      </c>
      <c r="Q953" s="43">
        <v>0.66</v>
      </c>
      <c r="R953" s="43">
        <v>0.28999999999999998</v>
      </c>
      <c r="S953" s="43">
        <v>0.54</v>
      </c>
      <c r="T953" s="95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BM954" s="52"/>
    </row>
    <row r="955" spans="1:65" ht="15">
      <c r="B955" s="8" t="s">
        <v>412</v>
      </c>
      <c r="BM955" s="26" t="s">
        <v>67</v>
      </c>
    </row>
    <row r="956" spans="1:65" ht="15">
      <c r="A956" s="24" t="s">
        <v>63</v>
      </c>
      <c r="B956" s="18" t="s">
        <v>111</v>
      </c>
      <c r="C956" s="15" t="s">
        <v>112</v>
      </c>
      <c r="D956" s="16" t="s">
        <v>219</v>
      </c>
      <c r="E956" s="17" t="s">
        <v>219</v>
      </c>
      <c r="F956" s="17" t="s">
        <v>219</v>
      </c>
      <c r="G956" s="17" t="s">
        <v>219</v>
      </c>
      <c r="H956" s="17" t="s">
        <v>219</v>
      </c>
      <c r="I956" s="17" t="s">
        <v>219</v>
      </c>
      <c r="J956" s="17" t="s">
        <v>219</v>
      </c>
      <c r="K956" s="17" t="s">
        <v>219</v>
      </c>
      <c r="L956" s="17" t="s">
        <v>219</v>
      </c>
      <c r="M956" s="17" t="s">
        <v>219</v>
      </c>
      <c r="N956" s="17" t="s">
        <v>219</v>
      </c>
      <c r="O956" s="17" t="s">
        <v>219</v>
      </c>
      <c r="P956" s="17" t="s">
        <v>219</v>
      </c>
      <c r="Q956" s="17" t="s">
        <v>219</v>
      </c>
      <c r="R956" s="17" t="s">
        <v>219</v>
      </c>
      <c r="S956" s="17" t="s">
        <v>219</v>
      </c>
      <c r="T956" s="17" t="s">
        <v>219</v>
      </c>
      <c r="U956" s="95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220</v>
      </c>
      <c r="C957" s="9" t="s">
        <v>220</v>
      </c>
      <c r="D957" s="93" t="s">
        <v>221</v>
      </c>
      <c r="E957" s="94" t="s">
        <v>222</v>
      </c>
      <c r="F957" s="94" t="s">
        <v>223</v>
      </c>
      <c r="G957" s="94" t="s">
        <v>224</v>
      </c>
      <c r="H957" s="94" t="s">
        <v>225</v>
      </c>
      <c r="I957" s="94" t="s">
        <v>226</v>
      </c>
      <c r="J957" s="94" t="s">
        <v>227</v>
      </c>
      <c r="K957" s="94" t="s">
        <v>228</v>
      </c>
      <c r="L957" s="94" t="s">
        <v>230</v>
      </c>
      <c r="M957" s="94" t="s">
        <v>231</v>
      </c>
      <c r="N957" s="94" t="s">
        <v>233</v>
      </c>
      <c r="O957" s="94" t="s">
        <v>234</v>
      </c>
      <c r="P957" s="94" t="s">
        <v>235</v>
      </c>
      <c r="Q957" s="94" t="s">
        <v>236</v>
      </c>
      <c r="R957" s="94" t="s">
        <v>237</v>
      </c>
      <c r="S957" s="94" t="s">
        <v>238</v>
      </c>
      <c r="T957" s="94" t="s">
        <v>239</v>
      </c>
      <c r="U957" s="95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1</v>
      </c>
    </row>
    <row r="958" spans="1:65">
      <c r="A958" s="28"/>
      <c r="B958" s="19"/>
      <c r="C958" s="9"/>
      <c r="D958" s="10" t="s">
        <v>113</v>
      </c>
      <c r="E958" s="11" t="s">
        <v>113</v>
      </c>
      <c r="F958" s="11" t="s">
        <v>113</v>
      </c>
      <c r="G958" s="11" t="s">
        <v>113</v>
      </c>
      <c r="H958" s="11" t="s">
        <v>113</v>
      </c>
      <c r="I958" s="11" t="s">
        <v>240</v>
      </c>
      <c r="J958" s="11" t="s">
        <v>240</v>
      </c>
      <c r="K958" s="11" t="s">
        <v>113</v>
      </c>
      <c r="L958" s="11" t="s">
        <v>113</v>
      </c>
      <c r="M958" s="11" t="s">
        <v>241</v>
      </c>
      <c r="N958" s="11" t="s">
        <v>113</v>
      </c>
      <c r="O958" s="11" t="s">
        <v>241</v>
      </c>
      <c r="P958" s="11" t="s">
        <v>113</v>
      </c>
      <c r="Q958" s="11" t="s">
        <v>113</v>
      </c>
      <c r="R958" s="11" t="s">
        <v>113</v>
      </c>
      <c r="S958" s="11" t="s">
        <v>241</v>
      </c>
      <c r="T958" s="11" t="s">
        <v>240</v>
      </c>
      <c r="U958" s="95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3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95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164">
        <v>0.42700000000000005</v>
      </c>
      <c r="E960" s="164">
        <v>0.35</v>
      </c>
      <c r="F960" s="164">
        <v>0.40540000000000004</v>
      </c>
      <c r="G960" s="164">
        <v>0.44</v>
      </c>
      <c r="H960" s="164">
        <v>0.39</v>
      </c>
      <c r="I960" s="164">
        <v>0.38600000000000001</v>
      </c>
      <c r="J960" s="164">
        <v>0.36099999999999999</v>
      </c>
      <c r="K960" s="164">
        <v>0.38</v>
      </c>
      <c r="L960" s="164">
        <v>0.38</v>
      </c>
      <c r="M960" s="164">
        <v>0.40370447383084612</v>
      </c>
      <c r="N960" s="164">
        <v>0.40999999999999992</v>
      </c>
      <c r="O960" s="164">
        <v>0.376</v>
      </c>
      <c r="P960" s="166">
        <v>0.29819999999999997</v>
      </c>
      <c r="Q960" s="164">
        <v>0.40999999999999992</v>
      </c>
      <c r="R960" s="164">
        <v>0.38</v>
      </c>
      <c r="S960" s="164">
        <v>0.36</v>
      </c>
      <c r="T960" s="164">
        <v>0.35599999999999998</v>
      </c>
      <c r="U960" s="140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  <c r="AT960" s="141"/>
      <c r="AU960" s="141"/>
      <c r="AV960" s="141"/>
      <c r="AW960" s="141"/>
      <c r="AX960" s="141"/>
      <c r="AY960" s="141"/>
      <c r="AZ960" s="141"/>
      <c r="BA960" s="141"/>
      <c r="BB960" s="141"/>
      <c r="BC960" s="141"/>
      <c r="BD960" s="141"/>
      <c r="BE960" s="141"/>
      <c r="BF960" s="141"/>
      <c r="BG960" s="141"/>
      <c r="BH960" s="141"/>
      <c r="BI960" s="141"/>
      <c r="BJ960" s="141"/>
      <c r="BK960" s="141"/>
      <c r="BL960" s="141"/>
      <c r="BM960" s="167">
        <v>1</v>
      </c>
    </row>
    <row r="961" spans="1:65">
      <c r="A961" s="28"/>
      <c r="B961" s="19">
        <v>1</v>
      </c>
      <c r="C961" s="9">
        <v>2</v>
      </c>
      <c r="D961" s="23">
        <v>0.41000000000000003</v>
      </c>
      <c r="E961" s="23">
        <v>0.35</v>
      </c>
      <c r="F961" s="23">
        <v>0.3972</v>
      </c>
      <c r="G961" s="23">
        <v>0.42</v>
      </c>
      <c r="H961" s="23">
        <v>0.40999999999999992</v>
      </c>
      <c r="I961" s="23">
        <v>0.38100000000000001</v>
      </c>
      <c r="J961" s="23">
        <v>0.35899999999999999</v>
      </c>
      <c r="K961" s="23">
        <v>0.39</v>
      </c>
      <c r="L961" s="23">
        <v>0.38</v>
      </c>
      <c r="M961" s="23">
        <v>0.40714810193580814</v>
      </c>
      <c r="N961" s="23">
        <v>0.4</v>
      </c>
      <c r="O961" s="23">
        <v>0.39900000000000002</v>
      </c>
      <c r="P961" s="169">
        <v>0.3337</v>
      </c>
      <c r="Q961" s="23">
        <v>0.40999999999999992</v>
      </c>
      <c r="R961" s="23">
        <v>0.39</v>
      </c>
      <c r="S961" s="23">
        <v>0.36</v>
      </c>
      <c r="T961" s="23">
        <v>0.35899999999999999</v>
      </c>
      <c r="U961" s="140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  <c r="AT961" s="141"/>
      <c r="AU961" s="141"/>
      <c r="AV961" s="141"/>
      <c r="AW961" s="141"/>
      <c r="AX961" s="141"/>
      <c r="AY961" s="141"/>
      <c r="AZ961" s="141"/>
      <c r="BA961" s="141"/>
      <c r="BB961" s="141"/>
      <c r="BC961" s="141"/>
      <c r="BD961" s="141"/>
      <c r="BE961" s="141"/>
      <c r="BF961" s="141"/>
      <c r="BG961" s="141"/>
      <c r="BH961" s="141"/>
      <c r="BI961" s="141"/>
      <c r="BJ961" s="141"/>
      <c r="BK961" s="141"/>
      <c r="BL961" s="141"/>
      <c r="BM961" s="167" t="e">
        <v>#N/A</v>
      </c>
    </row>
    <row r="962" spans="1:65">
      <c r="A962" s="28"/>
      <c r="B962" s="19">
        <v>1</v>
      </c>
      <c r="C962" s="9">
        <v>3</v>
      </c>
      <c r="D962" s="23">
        <v>0.42199999999999999</v>
      </c>
      <c r="E962" s="23">
        <v>0.35</v>
      </c>
      <c r="F962" s="23">
        <v>0.40600000000000003</v>
      </c>
      <c r="G962" s="23">
        <v>0.43</v>
      </c>
      <c r="H962" s="23">
        <v>0.4</v>
      </c>
      <c r="I962" s="23">
        <v>0.38600000000000001</v>
      </c>
      <c r="J962" s="23">
        <v>0.35899999999999999</v>
      </c>
      <c r="K962" s="23">
        <v>0.39</v>
      </c>
      <c r="L962" s="23">
        <v>0.4</v>
      </c>
      <c r="M962" s="23">
        <v>0.40252172801109193</v>
      </c>
      <c r="N962" s="23">
        <v>0.40999999999999992</v>
      </c>
      <c r="O962" s="23">
        <v>0.38700000000000001</v>
      </c>
      <c r="P962" s="169">
        <v>0.315</v>
      </c>
      <c r="Q962" s="23">
        <v>0.40999999999999992</v>
      </c>
      <c r="R962" s="23">
        <v>0.38</v>
      </c>
      <c r="S962" s="23">
        <v>0.36</v>
      </c>
      <c r="T962" s="23">
        <v>0.376</v>
      </c>
      <c r="U962" s="140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  <c r="AT962" s="141"/>
      <c r="AU962" s="141"/>
      <c r="AV962" s="141"/>
      <c r="AW962" s="141"/>
      <c r="AX962" s="141"/>
      <c r="AY962" s="141"/>
      <c r="AZ962" s="141"/>
      <c r="BA962" s="141"/>
      <c r="BB962" s="141"/>
      <c r="BC962" s="141"/>
      <c r="BD962" s="141"/>
      <c r="BE962" s="141"/>
      <c r="BF962" s="141"/>
      <c r="BG962" s="141"/>
      <c r="BH962" s="141"/>
      <c r="BI962" s="141"/>
      <c r="BJ962" s="141"/>
      <c r="BK962" s="141"/>
      <c r="BL962" s="141"/>
      <c r="BM962" s="167">
        <v>16</v>
      </c>
    </row>
    <row r="963" spans="1:65">
      <c r="A963" s="28"/>
      <c r="B963" s="19">
        <v>1</v>
      </c>
      <c r="C963" s="9">
        <v>4</v>
      </c>
      <c r="D963" s="23">
        <v>0.43499999999999994</v>
      </c>
      <c r="E963" s="23">
        <v>0.35</v>
      </c>
      <c r="F963" s="23">
        <v>0.40389999999999998</v>
      </c>
      <c r="G963" s="23">
        <v>0.42</v>
      </c>
      <c r="H963" s="23">
        <v>0.4</v>
      </c>
      <c r="I963" s="23">
        <v>0.38100000000000001</v>
      </c>
      <c r="J963" s="23">
        <v>0.37</v>
      </c>
      <c r="K963" s="23">
        <v>0.4</v>
      </c>
      <c r="L963" s="23">
        <v>0.39</v>
      </c>
      <c r="M963" s="23">
        <v>0.41169941022227519</v>
      </c>
      <c r="N963" s="23">
        <v>0.39</v>
      </c>
      <c r="O963" s="23">
        <v>0.38400000000000001</v>
      </c>
      <c r="P963" s="169">
        <v>0.33249999999999996</v>
      </c>
      <c r="Q963" s="23">
        <v>0.42</v>
      </c>
      <c r="R963" s="23">
        <v>0.38</v>
      </c>
      <c r="S963" s="23">
        <v>0.36</v>
      </c>
      <c r="T963" s="23">
        <v>0.36499999999999999</v>
      </c>
      <c r="U963" s="140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  <c r="AT963" s="141"/>
      <c r="AU963" s="141"/>
      <c r="AV963" s="141"/>
      <c r="AW963" s="141"/>
      <c r="AX963" s="141"/>
      <c r="AY963" s="141"/>
      <c r="AZ963" s="141"/>
      <c r="BA963" s="141"/>
      <c r="BB963" s="141"/>
      <c r="BC963" s="141"/>
      <c r="BD963" s="141"/>
      <c r="BE963" s="141"/>
      <c r="BF963" s="141"/>
      <c r="BG963" s="141"/>
      <c r="BH963" s="141"/>
      <c r="BI963" s="141"/>
      <c r="BJ963" s="141"/>
      <c r="BK963" s="141"/>
      <c r="BL963" s="141"/>
      <c r="BM963" s="167">
        <v>0.39101011802361674</v>
      </c>
    </row>
    <row r="964" spans="1:65">
      <c r="A964" s="28"/>
      <c r="B964" s="19">
        <v>1</v>
      </c>
      <c r="C964" s="9">
        <v>5</v>
      </c>
      <c r="D964" s="23">
        <v>0.42199999999999999</v>
      </c>
      <c r="E964" s="23">
        <v>0.36</v>
      </c>
      <c r="F964" s="23">
        <v>0.40570000000000001</v>
      </c>
      <c r="G964" s="23">
        <v>0.42</v>
      </c>
      <c r="H964" s="23">
        <v>0.4</v>
      </c>
      <c r="I964" s="168">
        <v>0.40100000000000008</v>
      </c>
      <c r="J964" s="23">
        <v>0.35499999999999998</v>
      </c>
      <c r="K964" s="23">
        <v>0.39</v>
      </c>
      <c r="L964" s="23">
        <v>0.38</v>
      </c>
      <c r="M964" s="23">
        <v>0.41015107278876806</v>
      </c>
      <c r="N964" s="23">
        <v>0.39</v>
      </c>
      <c r="O964" s="23">
        <v>0.38300000000000001</v>
      </c>
      <c r="P964" s="169">
        <v>0.3201</v>
      </c>
      <c r="Q964" s="23">
        <v>0.42</v>
      </c>
      <c r="R964" s="23">
        <v>0.39</v>
      </c>
      <c r="S964" s="23">
        <v>0.36</v>
      </c>
      <c r="T964" s="23">
        <v>0.378</v>
      </c>
      <c r="U964" s="140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  <c r="AT964" s="141"/>
      <c r="AU964" s="141"/>
      <c r="AV964" s="141"/>
      <c r="AW964" s="141"/>
      <c r="AX964" s="141"/>
      <c r="AY964" s="141"/>
      <c r="AZ964" s="141"/>
      <c r="BA964" s="141"/>
      <c r="BB964" s="141"/>
      <c r="BC964" s="141"/>
      <c r="BD964" s="141"/>
      <c r="BE964" s="141"/>
      <c r="BF964" s="141"/>
      <c r="BG964" s="141"/>
      <c r="BH964" s="141"/>
      <c r="BI964" s="141"/>
      <c r="BJ964" s="141"/>
      <c r="BK964" s="141"/>
      <c r="BL964" s="141"/>
      <c r="BM964" s="167">
        <v>57</v>
      </c>
    </row>
    <row r="965" spans="1:65">
      <c r="A965" s="28"/>
      <c r="B965" s="19">
        <v>1</v>
      </c>
      <c r="C965" s="9">
        <v>6</v>
      </c>
      <c r="D965" s="23">
        <v>0.41099999999999998</v>
      </c>
      <c r="E965" s="168">
        <v>0.37</v>
      </c>
      <c r="F965" s="23">
        <v>0.40260000000000001</v>
      </c>
      <c r="G965" s="23">
        <v>0.44</v>
      </c>
      <c r="H965" s="23">
        <v>0.4</v>
      </c>
      <c r="I965" s="23">
        <v>0.377</v>
      </c>
      <c r="J965" s="23">
        <v>0.36299999999999999</v>
      </c>
      <c r="K965" s="23">
        <v>0.4</v>
      </c>
      <c r="L965" s="23">
        <v>0.4</v>
      </c>
      <c r="M965" s="23">
        <v>0.4097465434784216</v>
      </c>
      <c r="N965" s="23">
        <v>0.4</v>
      </c>
      <c r="O965" s="23">
        <v>0.40600000000000003</v>
      </c>
      <c r="P965" s="169">
        <v>0.32629999999999998</v>
      </c>
      <c r="Q965" s="23">
        <v>0.43</v>
      </c>
      <c r="R965" s="23">
        <v>0.4</v>
      </c>
      <c r="S965" s="23">
        <v>0.36</v>
      </c>
      <c r="T965" s="23">
        <v>0.373</v>
      </c>
      <c r="U965" s="140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  <c r="AG965" s="141"/>
      <c r="AH965" s="141"/>
      <c r="AI965" s="141"/>
      <c r="AJ965" s="141"/>
      <c r="AK965" s="141"/>
      <c r="AL965" s="141"/>
      <c r="AM965" s="141"/>
      <c r="AN965" s="141"/>
      <c r="AO965" s="141"/>
      <c r="AP965" s="141"/>
      <c r="AQ965" s="141"/>
      <c r="AR965" s="141"/>
      <c r="AS965" s="141"/>
      <c r="AT965" s="141"/>
      <c r="AU965" s="141"/>
      <c r="AV965" s="141"/>
      <c r="AW965" s="141"/>
      <c r="AX965" s="141"/>
      <c r="AY965" s="141"/>
      <c r="AZ965" s="141"/>
      <c r="BA965" s="141"/>
      <c r="BB965" s="141"/>
      <c r="BC965" s="141"/>
      <c r="BD965" s="141"/>
      <c r="BE965" s="141"/>
      <c r="BF965" s="141"/>
      <c r="BG965" s="141"/>
      <c r="BH965" s="141"/>
      <c r="BI965" s="141"/>
      <c r="BJ965" s="141"/>
      <c r="BK965" s="141"/>
      <c r="BL965" s="141"/>
      <c r="BM965" s="53"/>
    </row>
    <row r="966" spans="1:65">
      <c r="A966" s="28"/>
      <c r="B966" s="20" t="s">
        <v>242</v>
      </c>
      <c r="C966" s="12"/>
      <c r="D966" s="170">
        <v>0.42116666666666669</v>
      </c>
      <c r="E966" s="170">
        <v>0.35499999999999998</v>
      </c>
      <c r="F966" s="170">
        <v>0.4034666666666667</v>
      </c>
      <c r="G966" s="170">
        <v>0.42833333333333329</v>
      </c>
      <c r="H966" s="170">
        <v>0.39999999999999997</v>
      </c>
      <c r="I966" s="170">
        <v>0.38533333333333336</v>
      </c>
      <c r="J966" s="170">
        <v>0.36116666666666664</v>
      </c>
      <c r="K966" s="170">
        <v>0.39166666666666666</v>
      </c>
      <c r="L966" s="170">
        <v>0.38833333333333336</v>
      </c>
      <c r="M966" s="170">
        <v>0.40749522171120178</v>
      </c>
      <c r="N966" s="170">
        <v>0.39999999999999997</v>
      </c>
      <c r="O966" s="170">
        <v>0.38916666666666666</v>
      </c>
      <c r="P966" s="170">
        <v>0.32096666666666668</v>
      </c>
      <c r="Q966" s="170">
        <v>0.41666666666666669</v>
      </c>
      <c r="R966" s="170">
        <v>0.38666666666666666</v>
      </c>
      <c r="S966" s="170">
        <v>0.35999999999999993</v>
      </c>
      <c r="T966" s="170">
        <v>0.36783333333333329</v>
      </c>
      <c r="U966" s="140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  <c r="AT966" s="141"/>
      <c r="AU966" s="141"/>
      <c r="AV966" s="141"/>
      <c r="AW966" s="141"/>
      <c r="AX966" s="141"/>
      <c r="AY966" s="141"/>
      <c r="AZ966" s="141"/>
      <c r="BA966" s="141"/>
      <c r="BB966" s="141"/>
      <c r="BC966" s="141"/>
      <c r="BD966" s="141"/>
      <c r="BE966" s="141"/>
      <c r="BF966" s="141"/>
      <c r="BG966" s="141"/>
      <c r="BH966" s="141"/>
      <c r="BI966" s="141"/>
      <c r="BJ966" s="141"/>
      <c r="BK966" s="141"/>
      <c r="BL966" s="141"/>
      <c r="BM966" s="53"/>
    </row>
    <row r="967" spans="1:65">
      <c r="A967" s="28"/>
      <c r="B967" s="3" t="s">
        <v>243</v>
      </c>
      <c r="C967" s="27"/>
      <c r="D967" s="23">
        <v>0.42199999999999999</v>
      </c>
      <c r="E967" s="23">
        <v>0.35</v>
      </c>
      <c r="F967" s="23">
        <v>0.40465000000000001</v>
      </c>
      <c r="G967" s="23">
        <v>0.42499999999999999</v>
      </c>
      <c r="H967" s="23">
        <v>0.4</v>
      </c>
      <c r="I967" s="23">
        <v>0.38350000000000001</v>
      </c>
      <c r="J967" s="23">
        <v>0.36</v>
      </c>
      <c r="K967" s="23">
        <v>0.39</v>
      </c>
      <c r="L967" s="23">
        <v>0.38500000000000001</v>
      </c>
      <c r="M967" s="23">
        <v>0.40844732270711487</v>
      </c>
      <c r="N967" s="23">
        <v>0.4</v>
      </c>
      <c r="O967" s="23">
        <v>0.38550000000000001</v>
      </c>
      <c r="P967" s="23">
        <v>0.32319999999999999</v>
      </c>
      <c r="Q967" s="23">
        <v>0.41499999999999992</v>
      </c>
      <c r="R967" s="23">
        <v>0.38500000000000001</v>
      </c>
      <c r="S967" s="23">
        <v>0.36</v>
      </c>
      <c r="T967" s="23">
        <v>0.36899999999999999</v>
      </c>
      <c r="U967" s="140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  <c r="AT967" s="141"/>
      <c r="AU967" s="141"/>
      <c r="AV967" s="141"/>
      <c r="AW967" s="141"/>
      <c r="AX967" s="141"/>
      <c r="AY967" s="141"/>
      <c r="AZ967" s="141"/>
      <c r="BA967" s="141"/>
      <c r="BB967" s="141"/>
      <c r="BC967" s="141"/>
      <c r="BD967" s="141"/>
      <c r="BE967" s="141"/>
      <c r="BF967" s="141"/>
      <c r="BG967" s="141"/>
      <c r="BH967" s="141"/>
      <c r="BI967" s="141"/>
      <c r="BJ967" s="141"/>
      <c r="BK967" s="141"/>
      <c r="BL967" s="141"/>
      <c r="BM967" s="53"/>
    </row>
    <row r="968" spans="1:65">
      <c r="A968" s="28"/>
      <c r="B968" s="3" t="s">
        <v>244</v>
      </c>
      <c r="C968" s="27"/>
      <c r="D968" s="23">
        <v>9.5376447127509638E-3</v>
      </c>
      <c r="E968" s="23">
        <v>8.3666002653407616E-3</v>
      </c>
      <c r="F968" s="23">
        <v>3.3272611359294788E-3</v>
      </c>
      <c r="G968" s="23">
        <v>9.8319208025017587E-3</v>
      </c>
      <c r="H968" s="23">
        <v>6.3245553203367293E-3</v>
      </c>
      <c r="I968" s="23">
        <v>8.4063468086123562E-3</v>
      </c>
      <c r="J968" s="23">
        <v>5.0760877323650262E-3</v>
      </c>
      <c r="K968" s="23">
        <v>7.5277265270908165E-3</v>
      </c>
      <c r="L968" s="23">
        <v>9.8319208025017587E-3</v>
      </c>
      <c r="M968" s="23">
        <v>3.7154568197822449E-3</v>
      </c>
      <c r="N968" s="23">
        <v>8.9442719099991179E-3</v>
      </c>
      <c r="O968" s="23">
        <v>1.116094380716375E-2</v>
      </c>
      <c r="P968" s="23">
        <v>1.3253477531073372E-2</v>
      </c>
      <c r="Q968" s="23">
        <v>8.1649658092772942E-3</v>
      </c>
      <c r="R968" s="23">
        <v>8.1649658092772665E-3</v>
      </c>
      <c r="S968" s="23">
        <v>6.0809419444881171E-17</v>
      </c>
      <c r="T968" s="23">
        <v>9.1960136291040166E-3</v>
      </c>
      <c r="U968" s="140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  <c r="AU968" s="141"/>
      <c r="AV968" s="141"/>
      <c r="AW968" s="141"/>
      <c r="AX968" s="141"/>
      <c r="AY968" s="141"/>
      <c r="AZ968" s="141"/>
      <c r="BA968" s="141"/>
      <c r="BB968" s="141"/>
      <c r="BC968" s="141"/>
      <c r="BD968" s="141"/>
      <c r="BE968" s="141"/>
      <c r="BF968" s="141"/>
      <c r="BG968" s="141"/>
      <c r="BH968" s="141"/>
      <c r="BI968" s="141"/>
      <c r="BJ968" s="141"/>
      <c r="BK968" s="141"/>
      <c r="BL968" s="141"/>
      <c r="BM968" s="53"/>
    </row>
    <row r="969" spans="1:65">
      <c r="A969" s="28"/>
      <c r="B969" s="3" t="s">
        <v>87</v>
      </c>
      <c r="C969" s="27"/>
      <c r="D969" s="13">
        <v>2.2645772962606166E-2</v>
      </c>
      <c r="E969" s="13">
        <v>2.356788807138243E-2</v>
      </c>
      <c r="F969" s="13">
        <v>8.2466815992964602E-3</v>
      </c>
      <c r="G969" s="13">
        <v>2.2953900706229789E-2</v>
      </c>
      <c r="H969" s="13">
        <v>1.5811388300841826E-2</v>
      </c>
      <c r="I969" s="13">
        <v>2.1815778915083968E-2</v>
      </c>
      <c r="J969" s="13">
        <v>1.4054696074845482E-2</v>
      </c>
      <c r="K969" s="13">
        <v>1.9219727303210594E-2</v>
      </c>
      <c r="L969" s="13">
        <v>2.5318250993566757E-2</v>
      </c>
      <c r="M969" s="13">
        <v>9.1177923612941088E-3</v>
      </c>
      <c r="N969" s="13">
        <v>2.2360679774997796E-2</v>
      </c>
      <c r="O969" s="13">
        <v>2.8679084729328695E-2</v>
      </c>
      <c r="P969" s="13">
        <v>4.1292379887028885E-2</v>
      </c>
      <c r="Q969" s="13">
        <v>1.9595917942265506E-2</v>
      </c>
      <c r="R969" s="13">
        <v>2.1116290886061897E-2</v>
      </c>
      <c r="S969" s="13">
        <v>1.6891505401355884E-16</v>
      </c>
      <c r="T969" s="13">
        <v>2.5000490156150478E-2</v>
      </c>
      <c r="U969" s="95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245</v>
      </c>
      <c r="C970" s="27"/>
      <c r="D970" s="13">
        <v>7.7124727092684919E-2</v>
      </c>
      <c r="E970" s="13">
        <v>-9.2095105378940056E-2</v>
      </c>
      <c r="F970" s="13">
        <v>3.1857356290451833E-2</v>
      </c>
      <c r="G970" s="13">
        <v>9.5453323556865755E-2</v>
      </c>
      <c r="H970" s="13">
        <v>2.2991430558940706E-2</v>
      </c>
      <c r="I970" s="13">
        <v>-1.4518255228220256E-2</v>
      </c>
      <c r="J970" s="13">
        <v>-7.632398749115632E-2</v>
      </c>
      <c r="K970" s="13">
        <v>1.6791090889629601E-3</v>
      </c>
      <c r="L970" s="13">
        <v>-6.8458194990281829E-3</v>
      </c>
      <c r="M970" s="13">
        <v>4.2160299510687782E-2</v>
      </c>
      <c r="N970" s="13">
        <v>2.2991430558940706E-2</v>
      </c>
      <c r="O970" s="13">
        <v>-4.7145873520304526E-3</v>
      </c>
      <c r="P970" s="13">
        <v>-0.17913462626232979</v>
      </c>
      <c r="Q970" s="13">
        <v>6.5616073498896865E-2</v>
      </c>
      <c r="R970" s="13">
        <v>-1.1108283793023865E-2</v>
      </c>
      <c r="S970" s="13">
        <v>-7.9307712496953342E-2</v>
      </c>
      <c r="T970" s="13">
        <v>-5.9274130315174034E-2</v>
      </c>
      <c r="U970" s="95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246</v>
      </c>
      <c r="C971" s="45"/>
      <c r="D971" s="43">
        <v>1.18</v>
      </c>
      <c r="E971" s="43">
        <v>1.26</v>
      </c>
      <c r="F971" s="43">
        <v>0.53</v>
      </c>
      <c r="G971" s="43">
        <v>1.44</v>
      </c>
      <c r="H971" s="43">
        <v>0.4</v>
      </c>
      <c r="I971" s="43">
        <v>0.14000000000000001</v>
      </c>
      <c r="J971" s="43">
        <v>1.03</v>
      </c>
      <c r="K971" s="43">
        <v>0.09</v>
      </c>
      <c r="L971" s="43">
        <v>0.03</v>
      </c>
      <c r="M971" s="43">
        <v>0.67</v>
      </c>
      <c r="N971" s="43">
        <v>0.4</v>
      </c>
      <c r="O971" s="43">
        <v>0</v>
      </c>
      <c r="P971" s="43">
        <v>2.5099999999999998</v>
      </c>
      <c r="Q971" s="43">
        <v>1.01</v>
      </c>
      <c r="R971" s="43">
        <v>0.09</v>
      </c>
      <c r="S971" s="43">
        <v>1.07</v>
      </c>
      <c r="T971" s="43">
        <v>0.78</v>
      </c>
      <c r="U971" s="95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BM972" s="52"/>
    </row>
    <row r="973" spans="1:65" ht="15">
      <c r="B973" s="8" t="s">
        <v>413</v>
      </c>
      <c r="BM973" s="26" t="s">
        <v>67</v>
      </c>
    </row>
    <row r="974" spans="1:65" ht="15">
      <c r="A974" s="24" t="s">
        <v>64</v>
      </c>
      <c r="B974" s="18" t="s">
        <v>111</v>
      </c>
      <c r="C974" s="15" t="s">
        <v>112</v>
      </c>
      <c r="D974" s="16" t="s">
        <v>219</v>
      </c>
      <c r="E974" s="17" t="s">
        <v>219</v>
      </c>
      <c r="F974" s="17" t="s">
        <v>219</v>
      </c>
      <c r="G974" s="17" t="s">
        <v>219</v>
      </c>
      <c r="H974" s="17" t="s">
        <v>219</v>
      </c>
      <c r="I974" s="17" t="s">
        <v>219</v>
      </c>
      <c r="J974" s="17" t="s">
        <v>219</v>
      </c>
      <c r="K974" s="17" t="s">
        <v>219</v>
      </c>
      <c r="L974" s="17" t="s">
        <v>219</v>
      </c>
      <c r="M974" s="17" t="s">
        <v>219</v>
      </c>
      <c r="N974" s="17" t="s">
        <v>219</v>
      </c>
      <c r="O974" s="17" t="s">
        <v>219</v>
      </c>
      <c r="P974" s="17" t="s">
        <v>219</v>
      </c>
      <c r="Q974" s="17" t="s">
        <v>219</v>
      </c>
      <c r="R974" s="17" t="s">
        <v>219</v>
      </c>
      <c r="S974" s="17" t="s">
        <v>219</v>
      </c>
      <c r="T974" s="95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220</v>
      </c>
      <c r="C975" s="9" t="s">
        <v>220</v>
      </c>
      <c r="D975" s="93" t="s">
        <v>221</v>
      </c>
      <c r="E975" s="94" t="s">
        <v>222</v>
      </c>
      <c r="F975" s="94" t="s">
        <v>223</v>
      </c>
      <c r="G975" s="94" t="s">
        <v>224</v>
      </c>
      <c r="H975" s="94" t="s">
        <v>225</v>
      </c>
      <c r="I975" s="94" t="s">
        <v>226</v>
      </c>
      <c r="J975" s="94" t="s">
        <v>227</v>
      </c>
      <c r="K975" s="94" t="s">
        <v>228</v>
      </c>
      <c r="L975" s="94" t="s">
        <v>231</v>
      </c>
      <c r="M975" s="94" t="s">
        <v>232</v>
      </c>
      <c r="N975" s="94" t="s">
        <v>234</v>
      </c>
      <c r="O975" s="94" t="s">
        <v>235</v>
      </c>
      <c r="P975" s="94" t="s">
        <v>236</v>
      </c>
      <c r="Q975" s="94" t="s">
        <v>237</v>
      </c>
      <c r="R975" s="94" t="s">
        <v>238</v>
      </c>
      <c r="S975" s="94" t="s">
        <v>239</v>
      </c>
      <c r="T975" s="95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240</v>
      </c>
      <c r="E976" s="11" t="s">
        <v>240</v>
      </c>
      <c r="F976" s="11" t="s">
        <v>240</v>
      </c>
      <c r="G976" s="11" t="s">
        <v>240</v>
      </c>
      <c r="H976" s="11" t="s">
        <v>240</v>
      </c>
      <c r="I976" s="11" t="s">
        <v>240</v>
      </c>
      <c r="J976" s="11" t="s">
        <v>240</v>
      </c>
      <c r="K976" s="11" t="s">
        <v>240</v>
      </c>
      <c r="L976" s="11" t="s">
        <v>241</v>
      </c>
      <c r="M976" s="11" t="s">
        <v>240</v>
      </c>
      <c r="N976" s="11" t="s">
        <v>241</v>
      </c>
      <c r="O976" s="11" t="s">
        <v>113</v>
      </c>
      <c r="P976" s="11" t="s">
        <v>240</v>
      </c>
      <c r="Q976" s="11" t="s">
        <v>240</v>
      </c>
      <c r="R976" s="11" t="s">
        <v>241</v>
      </c>
      <c r="S976" s="11" t="s">
        <v>240</v>
      </c>
      <c r="T976" s="95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95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0.96</v>
      </c>
      <c r="E978" s="21">
        <v>0.83</v>
      </c>
      <c r="F978" s="21">
        <v>0.87</v>
      </c>
      <c r="G978" s="89">
        <v>1.1100000000000001</v>
      </c>
      <c r="H978" s="21">
        <v>0.85</v>
      </c>
      <c r="I978" s="21">
        <v>0.84</v>
      </c>
      <c r="J978" s="21">
        <v>0.79</v>
      </c>
      <c r="K978" s="21">
        <v>0.8</v>
      </c>
      <c r="L978" s="21">
        <v>0.87931803079223692</v>
      </c>
      <c r="M978" s="21">
        <v>0.93</v>
      </c>
      <c r="N978" s="21">
        <v>0.84099999999999997</v>
      </c>
      <c r="O978" s="89" t="s">
        <v>106</v>
      </c>
      <c r="P978" s="21">
        <v>0.82</v>
      </c>
      <c r="Q978" s="89">
        <v>0.9900000000000001</v>
      </c>
      <c r="R978" s="21">
        <v>0.9</v>
      </c>
      <c r="S978" s="21">
        <v>0.78</v>
      </c>
      <c r="T978" s="95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0.92</v>
      </c>
      <c r="E979" s="11">
        <v>0.83</v>
      </c>
      <c r="F979" s="11">
        <v>0.85</v>
      </c>
      <c r="G979" s="91">
        <v>1.03</v>
      </c>
      <c r="H979" s="11">
        <v>0.85</v>
      </c>
      <c r="I979" s="11">
        <v>0.85</v>
      </c>
      <c r="J979" s="11">
        <v>0.84</v>
      </c>
      <c r="K979" s="11">
        <v>0.8</v>
      </c>
      <c r="L979" s="11">
        <v>0.8569077816110946</v>
      </c>
      <c r="M979" s="11">
        <v>0.85</v>
      </c>
      <c r="N979" s="11">
        <v>0.85299999999999998</v>
      </c>
      <c r="O979" s="91" t="s">
        <v>106</v>
      </c>
      <c r="P979" s="92">
        <v>0.69</v>
      </c>
      <c r="Q979" s="91">
        <v>0.9</v>
      </c>
      <c r="R979" s="11">
        <v>0.9</v>
      </c>
      <c r="S979" s="11">
        <v>0.81</v>
      </c>
      <c r="T979" s="95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0.95</v>
      </c>
      <c r="E980" s="11">
        <v>0.83</v>
      </c>
      <c r="F980" s="11">
        <v>0.89</v>
      </c>
      <c r="G980" s="91">
        <v>1.07</v>
      </c>
      <c r="H980" s="11">
        <v>0.83</v>
      </c>
      <c r="I980" s="11">
        <v>0.82</v>
      </c>
      <c r="J980" s="11">
        <v>0.83</v>
      </c>
      <c r="K980" s="11">
        <v>0.8</v>
      </c>
      <c r="L980" s="11">
        <v>0.81159491986906629</v>
      </c>
      <c r="M980" s="11">
        <v>0.89</v>
      </c>
      <c r="N980" s="11">
        <v>0.873</v>
      </c>
      <c r="O980" s="91" t="s">
        <v>106</v>
      </c>
      <c r="P980" s="11">
        <v>0.83</v>
      </c>
      <c r="Q980" s="91">
        <v>0.93</v>
      </c>
      <c r="R980" s="11">
        <v>0.87</v>
      </c>
      <c r="S980" s="11">
        <v>0.83</v>
      </c>
      <c r="T980" s="95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0.94</v>
      </c>
      <c r="E981" s="11">
        <v>0.83</v>
      </c>
      <c r="F981" s="11">
        <v>0.86</v>
      </c>
      <c r="G981" s="91">
        <v>1.03</v>
      </c>
      <c r="H981" s="11">
        <v>0.84</v>
      </c>
      <c r="I981" s="11">
        <v>0.84</v>
      </c>
      <c r="J981" s="11">
        <v>0.9</v>
      </c>
      <c r="K981" s="11">
        <v>0.9</v>
      </c>
      <c r="L981" s="11">
        <v>0.86339733954142373</v>
      </c>
      <c r="M981" s="11">
        <v>0.91</v>
      </c>
      <c r="N981" s="11">
        <v>0.86199999999999999</v>
      </c>
      <c r="O981" s="91" t="s">
        <v>106</v>
      </c>
      <c r="P981" s="11">
        <v>0.75</v>
      </c>
      <c r="Q981" s="91">
        <v>0.93</v>
      </c>
      <c r="R981" s="11">
        <v>0.87</v>
      </c>
      <c r="S981" s="11">
        <v>0.92</v>
      </c>
      <c r="T981" s="95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0.85558626033242868</v>
      </c>
    </row>
    <row r="982" spans="1:65">
      <c r="A982" s="28"/>
      <c r="B982" s="19">
        <v>1</v>
      </c>
      <c r="C982" s="9">
        <v>5</v>
      </c>
      <c r="D982" s="11">
        <v>0.93</v>
      </c>
      <c r="E982" s="11">
        <v>0.83</v>
      </c>
      <c r="F982" s="11">
        <v>0.87</v>
      </c>
      <c r="G982" s="91">
        <v>1.05</v>
      </c>
      <c r="H982" s="11">
        <v>0.86</v>
      </c>
      <c r="I982" s="11">
        <v>0.84</v>
      </c>
      <c r="J982" s="11">
        <v>0.82</v>
      </c>
      <c r="K982" s="11">
        <v>0.9</v>
      </c>
      <c r="L982" s="11">
        <v>0.84263462546475154</v>
      </c>
      <c r="M982" s="11"/>
      <c r="N982" s="11">
        <v>0.84199999999999997</v>
      </c>
      <c r="O982" s="91">
        <v>3</v>
      </c>
      <c r="P982" s="11">
        <v>0.81</v>
      </c>
      <c r="Q982" s="91">
        <v>0.95</v>
      </c>
      <c r="R982" s="11">
        <v>0.88</v>
      </c>
      <c r="S982" s="11">
        <v>0.85</v>
      </c>
      <c r="T982" s="95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58</v>
      </c>
    </row>
    <row r="983" spans="1:65">
      <c r="A983" s="28"/>
      <c r="B983" s="19">
        <v>1</v>
      </c>
      <c r="C983" s="9">
        <v>6</v>
      </c>
      <c r="D983" s="11">
        <v>0.9</v>
      </c>
      <c r="E983" s="11">
        <v>0.84</v>
      </c>
      <c r="F983" s="11">
        <v>0.85</v>
      </c>
      <c r="G983" s="91">
        <v>1.06</v>
      </c>
      <c r="H983" s="11">
        <v>0.84</v>
      </c>
      <c r="I983" s="92">
        <v>0.8</v>
      </c>
      <c r="J983" s="11">
        <v>0.84</v>
      </c>
      <c r="K983" s="11">
        <v>0.9</v>
      </c>
      <c r="L983" s="11">
        <v>0.88487560865086867</v>
      </c>
      <c r="M983" s="11">
        <v>0.88</v>
      </c>
      <c r="N983" s="11">
        <v>0.85199999999999998</v>
      </c>
      <c r="O983" s="91">
        <v>4</v>
      </c>
      <c r="P983" s="11">
        <v>0.81</v>
      </c>
      <c r="Q983" s="91">
        <v>0.9900000000000001</v>
      </c>
      <c r="R983" s="11">
        <v>0.89</v>
      </c>
      <c r="S983" s="11">
        <v>0.8</v>
      </c>
      <c r="T983" s="95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242</v>
      </c>
      <c r="C984" s="12"/>
      <c r="D984" s="22">
        <v>0.93333333333333346</v>
      </c>
      <c r="E984" s="22">
        <v>0.83166666666666655</v>
      </c>
      <c r="F984" s="22">
        <v>0.86499999999999988</v>
      </c>
      <c r="G984" s="22">
        <v>1.0583333333333333</v>
      </c>
      <c r="H984" s="22">
        <v>0.84499999999999986</v>
      </c>
      <c r="I984" s="22">
        <v>0.83166666666666655</v>
      </c>
      <c r="J984" s="22">
        <v>0.83666666666666656</v>
      </c>
      <c r="K984" s="22">
        <v>0.85000000000000009</v>
      </c>
      <c r="L984" s="22">
        <v>0.85645471765490688</v>
      </c>
      <c r="M984" s="22">
        <v>0.89200000000000002</v>
      </c>
      <c r="N984" s="22">
        <v>0.85383333333333333</v>
      </c>
      <c r="O984" s="22">
        <v>3.5</v>
      </c>
      <c r="P984" s="22">
        <v>0.78500000000000003</v>
      </c>
      <c r="Q984" s="22">
        <v>0.94833333333333336</v>
      </c>
      <c r="R984" s="22">
        <v>0.8849999999999999</v>
      </c>
      <c r="S984" s="22">
        <v>0.83166666666666655</v>
      </c>
      <c r="T984" s="95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243</v>
      </c>
      <c r="C985" s="27"/>
      <c r="D985" s="11">
        <v>0.93500000000000005</v>
      </c>
      <c r="E985" s="11">
        <v>0.83</v>
      </c>
      <c r="F985" s="11">
        <v>0.86499999999999999</v>
      </c>
      <c r="G985" s="11">
        <v>1.0550000000000002</v>
      </c>
      <c r="H985" s="11">
        <v>0.84499999999999997</v>
      </c>
      <c r="I985" s="11">
        <v>0.84</v>
      </c>
      <c r="J985" s="11">
        <v>0.83499999999999996</v>
      </c>
      <c r="K985" s="11">
        <v>0.85000000000000009</v>
      </c>
      <c r="L985" s="11">
        <v>0.86015256057625922</v>
      </c>
      <c r="M985" s="11">
        <v>0.89</v>
      </c>
      <c r="N985" s="11">
        <v>0.85250000000000004</v>
      </c>
      <c r="O985" s="11">
        <v>3.5</v>
      </c>
      <c r="P985" s="11">
        <v>0.81</v>
      </c>
      <c r="Q985" s="11">
        <v>0.94</v>
      </c>
      <c r="R985" s="11">
        <v>0.88500000000000001</v>
      </c>
      <c r="S985" s="11">
        <v>0.82000000000000006</v>
      </c>
      <c r="T985" s="95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244</v>
      </c>
      <c r="C986" s="27"/>
      <c r="D986" s="23">
        <v>2.1602468994692835E-2</v>
      </c>
      <c r="E986" s="23">
        <v>4.0824829046386332E-3</v>
      </c>
      <c r="F986" s="23">
        <v>1.5165750888103116E-2</v>
      </c>
      <c r="G986" s="23">
        <v>2.99443929086343E-2</v>
      </c>
      <c r="H986" s="23">
        <v>1.0488088481701525E-2</v>
      </c>
      <c r="I986" s="23">
        <v>1.8348478592697157E-2</v>
      </c>
      <c r="J986" s="23">
        <v>3.6147844564602558E-2</v>
      </c>
      <c r="K986" s="23">
        <v>5.4772255750516599E-2</v>
      </c>
      <c r="L986" s="23">
        <v>2.6766694991195272E-2</v>
      </c>
      <c r="M986" s="23">
        <v>3.0331501776206232E-2</v>
      </c>
      <c r="N986" s="23">
        <v>1.2188792666489447E-2</v>
      </c>
      <c r="O986" s="23">
        <v>0.70710678118654757</v>
      </c>
      <c r="P986" s="23">
        <v>5.4313902456001088E-2</v>
      </c>
      <c r="Q986" s="23">
        <v>3.6009258068817086E-2</v>
      </c>
      <c r="R986" s="23">
        <v>1.3784048752090236E-2</v>
      </c>
      <c r="S986" s="23">
        <v>4.9564772436345016E-2</v>
      </c>
      <c r="T986" s="140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  <c r="BA986" s="141"/>
      <c r="BB986" s="141"/>
      <c r="BC986" s="141"/>
      <c r="BD986" s="141"/>
      <c r="BE986" s="141"/>
      <c r="BF986" s="141"/>
      <c r="BG986" s="141"/>
      <c r="BH986" s="141"/>
      <c r="BI986" s="141"/>
      <c r="BJ986" s="141"/>
      <c r="BK986" s="141"/>
      <c r="BL986" s="141"/>
      <c r="BM986" s="53"/>
    </row>
    <row r="987" spans="1:65">
      <c r="A987" s="28"/>
      <c r="B987" s="3" t="s">
        <v>87</v>
      </c>
      <c r="C987" s="27"/>
      <c r="D987" s="13">
        <v>2.3145502494313748E-2</v>
      </c>
      <c r="E987" s="13">
        <v>4.9087970797258122E-3</v>
      </c>
      <c r="F987" s="13">
        <v>1.7532659986246379E-2</v>
      </c>
      <c r="G987" s="13">
        <v>2.8293914559339495E-2</v>
      </c>
      <c r="H987" s="13">
        <v>1.241193903159944E-2</v>
      </c>
      <c r="I987" s="13">
        <v>2.2062298909054701E-2</v>
      </c>
      <c r="J987" s="13">
        <v>4.3204595097134535E-2</v>
      </c>
      <c r="K987" s="13">
        <v>6.4437947941784229E-2</v>
      </c>
      <c r="L987" s="13">
        <v>3.1252901571359473E-2</v>
      </c>
      <c r="M987" s="13">
        <v>3.4003925758078736E-2</v>
      </c>
      <c r="N987" s="13">
        <v>1.4275376927373937E-2</v>
      </c>
      <c r="O987" s="13">
        <v>0.20203050891044216</v>
      </c>
      <c r="P987" s="13">
        <v>6.9189684657326223E-2</v>
      </c>
      <c r="Q987" s="13">
        <v>3.7971098139350179E-2</v>
      </c>
      <c r="R987" s="13">
        <v>1.5575196330045466E-2</v>
      </c>
      <c r="S987" s="13">
        <v>5.9596920765144314E-2</v>
      </c>
      <c r="T987" s="95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245</v>
      </c>
      <c r="C988" s="27"/>
      <c r="D988" s="13">
        <v>9.0869941004775967E-2</v>
      </c>
      <c r="E988" s="13">
        <v>-2.7956963283244485E-2</v>
      </c>
      <c r="F988" s="13">
        <v>1.100267746692607E-2</v>
      </c>
      <c r="G988" s="13">
        <v>0.23696859381791557</v>
      </c>
      <c r="H988" s="13">
        <v>-1.2373106983176285E-2</v>
      </c>
      <c r="I988" s="13">
        <v>-2.7956963283244485E-2</v>
      </c>
      <c r="J988" s="13">
        <v>-2.2113017170718896E-2</v>
      </c>
      <c r="K988" s="13">
        <v>-6.5291608706503634E-3</v>
      </c>
      <c r="L988" s="13">
        <v>1.0150435587181761E-3</v>
      </c>
      <c r="M988" s="13">
        <v>4.2559986474564493E-2</v>
      </c>
      <c r="N988" s="13">
        <v>-2.0488021843808601E-3</v>
      </c>
      <c r="O988" s="13">
        <v>3.0907622787679099</v>
      </c>
      <c r="P988" s="13">
        <v>-8.2500460333483017E-2</v>
      </c>
      <c r="Q988" s="13">
        <v>0.10840177934235262</v>
      </c>
      <c r="R988" s="13">
        <v>3.4378461917028424E-2</v>
      </c>
      <c r="S988" s="13">
        <v>-2.7956963283244485E-2</v>
      </c>
      <c r="T988" s="95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246</v>
      </c>
      <c r="C989" s="45"/>
      <c r="D989" s="43">
        <v>2.25</v>
      </c>
      <c r="E989" s="43">
        <v>0.67</v>
      </c>
      <c r="F989" s="43">
        <v>0.28000000000000003</v>
      </c>
      <c r="G989" s="43">
        <v>5.84</v>
      </c>
      <c r="H989" s="43">
        <v>0.28999999999999998</v>
      </c>
      <c r="I989" s="43">
        <v>0.67</v>
      </c>
      <c r="J989" s="43">
        <v>0.53</v>
      </c>
      <c r="K989" s="43">
        <v>0.15</v>
      </c>
      <c r="L989" s="43">
        <v>0.04</v>
      </c>
      <c r="M989" s="43">
        <v>1.06</v>
      </c>
      <c r="N989" s="43">
        <v>0.04</v>
      </c>
      <c r="O989" s="43">
        <v>28.1</v>
      </c>
      <c r="P989" s="43">
        <v>2.0099999999999998</v>
      </c>
      <c r="Q989" s="43">
        <v>2.68</v>
      </c>
      <c r="R989" s="43">
        <v>0.86</v>
      </c>
      <c r="S989" s="43">
        <v>0.67</v>
      </c>
      <c r="T989" s="95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BM990" s="52"/>
    </row>
    <row r="991" spans="1:65" ht="15">
      <c r="B991" s="8" t="s">
        <v>414</v>
      </c>
      <c r="BM991" s="26" t="s">
        <v>67</v>
      </c>
    </row>
    <row r="992" spans="1:65" ht="15">
      <c r="A992" s="24" t="s">
        <v>65</v>
      </c>
      <c r="B992" s="18" t="s">
        <v>111</v>
      </c>
      <c r="C992" s="15" t="s">
        <v>112</v>
      </c>
      <c r="D992" s="16" t="s">
        <v>219</v>
      </c>
      <c r="E992" s="17" t="s">
        <v>219</v>
      </c>
      <c r="F992" s="17" t="s">
        <v>219</v>
      </c>
      <c r="G992" s="17" t="s">
        <v>219</v>
      </c>
      <c r="H992" s="17" t="s">
        <v>219</v>
      </c>
      <c r="I992" s="17" t="s">
        <v>219</v>
      </c>
      <c r="J992" s="17" t="s">
        <v>219</v>
      </c>
      <c r="K992" s="17" t="s">
        <v>219</v>
      </c>
      <c r="L992" s="17" t="s">
        <v>219</v>
      </c>
      <c r="M992" s="9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220</v>
      </c>
      <c r="C993" s="9" t="s">
        <v>220</v>
      </c>
      <c r="D993" s="93" t="s">
        <v>222</v>
      </c>
      <c r="E993" s="94" t="s">
        <v>223</v>
      </c>
      <c r="F993" s="94" t="s">
        <v>224</v>
      </c>
      <c r="G993" s="94" t="s">
        <v>225</v>
      </c>
      <c r="H993" s="94" t="s">
        <v>228</v>
      </c>
      <c r="I993" s="94" t="s">
        <v>231</v>
      </c>
      <c r="J993" s="94" t="s">
        <v>232</v>
      </c>
      <c r="K993" s="94" t="s">
        <v>236</v>
      </c>
      <c r="L993" s="94" t="s">
        <v>237</v>
      </c>
      <c r="M993" s="9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240</v>
      </c>
      <c r="E994" s="11" t="s">
        <v>240</v>
      </c>
      <c r="F994" s="11" t="s">
        <v>240</v>
      </c>
      <c r="G994" s="11" t="s">
        <v>240</v>
      </c>
      <c r="H994" s="11" t="s">
        <v>240</v>
      </c>
      <c r="I994" s="11" t="s">
        <v>241</v>
      </c>
      <c r="J994" s="11" t="s">
        <v>240</v>
      </c>
      <c r="K994" s="11" t="s">
        <v>240</v>
      </c>
      <c r="L994" s="11" t="s">
        <v>240</v>
      </c>
      <c r="M994" s="9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9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0.39</v>
      </c>
      <c r="E996" s="21">
        <v>0.35</v>
      </c>
      <c r="F996" s="90">
        <v>0.5</v>
      </c>
      <c r="G996" s="21">
        <v>0.4</v>
      </c>
      <c r="H996" s="21">
        <v>0.4</v>
      </c>
      <c r="I996" s="21">
        <v>0.39869118158413303</v>
      </c>
      <c r="J996" s="21">
        <v>0.4</v>
      </c>
      <c r="K996" s="21">
        <v>0.4</v>
      </c>
      <c r="L996" s="21">
        <v>0.4</v>
      </c>
      <c r="M996" s="9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0.39</v>
      </c>
      <c r="E997" s="11">
        <v>0.36</v>
      </c>
      <c r="F997" s="11">
        <v>0.4</v>
      </c>
      <c r="G997" s="11">
        <v>0.4</v>
      </c>
      <c r="H997" s="11">
        <v>0.38</v>
      </c>
      <c r="I997" s="11">
        <v>0.396635903096482</v>
      </c>
      <c r="J997" s="11">
        <v>0.37</v>
      </c>
      <c r="K997" s="11">
        <v>0.4</v>
      </c>
      <c r="L997" s="11">
        <v>0.4</v>
      </c>
      <c r="M997" s="9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0.39</v>
      </c>
      <c r="E998" s="11">
        <v>0.37</v>
      </c>
      <c r="F998" s="92">
        <v>0.5</v>
      </c>
      <c r="G998" s="11">
        <v>0.4</v>
      </c>
      <c r="H998" s="11">
        <v>0.38</v>
      </c>
      <c r="I998" s="11">
        <v>0.40118364719000504</v>
      </c>
      <c r="J998" s="11">
        <v>0.38</v>
      </c>
      <c r="K998" s="11">
        <v>0.4</v>
      </c>
      <c r="L998" s="11">
        <v>0.4</v>
      </c>
      <c r="M998" s="9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0.39</v>
      </c>
      <c r="E999" s="11">
        <v>0.37</v>
      </c>
      <c r="F999" s="11">
        <v>0.4</v>
      </c>
      <c r="G999" s="11">
        <v>0.4</v>
      </c>
      <c r="H999" s="11">
        <v>0.38</v>
      </c>
      <c r="I999" s="11">
        <v>0.40333401245625405</v>
      </c>
      <c r="J999" s="11">
        <v>0.36</v>
      </c>
      <c r="K999" s="11">
        <v>0.4</v>
      </c>
      <c r="L999" s="11">
        <v>0.4</v>
      </c>
      <c r="M999" s="9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0.39066406812438725</v>
      </c>
    </row>
    <row r="1000" spans="1:65">
      <c r="A1000" s="28"/>
      <c r="B1000" s="19">
        <v>1</v>
      </c>
      <c r="C1000" s="9">
        <v>5</v>
      </c>
      <c r="D1000" s="11">
        <v>0.39</v>
      </c>
      <c r="E1000" s="11">
        <v>0.36</v>
      </c>
      <c r="F1000" s="11">
        <v>0.4</v>
      </c>
      <c r="G1000" s="11">
        <v>0.4</v>
      </c>
      <c r="H1000" s="11">
        <v>0.4</v>
      </c>
      <c r="I1000" s="11">
        <v>0.38128973236173702</v>
      </c>
      <c r="J1000" s="11"/>
      <c r="K1000" s="11">
        <v>0.4</v>
      </c>
      <c r="L1000" s="11">
        <v>0.4</v>
      </c>
      <c r="M1000" s="9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59</v>
      </c>
    </row>
    <row r="1001" spans="1:65">
      <c r="A1001" s="28"/>
      <c r="B1001" s="19">
        <v>1</v>
      </c>
      <c r="C1001" s="9">
        <v>6</v>
      </c>
      <c r="D1001" s="11">
        <v>0.4</v>
      </c>
      <c r="E1001" s="11">
        <v>0.36</v>
      </c>
      <c r="F1001" s="11">
        <v>0.4</v>
      </c>
      <c r="G1001" s="11">
        <v>0.4</v>
      </c>
      <c r="H1001" s="11">
        <v>0.38</v>
      </c>
      <c r="I1001" s="11">
        <v>0.40972520202830204</v>
      </c>
      <c r="J1001" s="92">
        <v>0.5</v>
      </c>
      <c r="K1001" s="11">
        <v>0.4</v>
      </c>
      <c r="L1001" s="11">
        <v>0.4</v>
      </c>
      <c r="M1001" s="95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242</v>
      </c>
      <c r="C1002" s="12"/>
      <c r="D1002" s="22">
        <v>0.39166666666666666</v>
      </c>
      <c r="E1002" s="22">
        <v>0.36166666666666664</v>
      </c>
      <c r="F1002" s="22">
        <v>0.43333333333333329</v>
      </c>
      <c r="G1002" s="22">
        <v>0.39999999999999997</v>
      </c>
      <c r="H1002" s="22">
        <v>0.38666666666666666</v>
      </c>
      <c r="I1002" s="22">
        <v>0.39847661311948551</v>
      </c>
      <c r="J1002" s="22">
        <v>0.40199999999999997</v>
      </c>
      <c r="K1002" s="22">
        <v>0.39999999999999997</v>
      </c>
      <c r="L1002" s="22">
        <v>0.39999999999999997</v>
      </c>
      <c r="M1002" s="95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243</v>
      </c>
      <c r="C1003" s="27"/>
      <c r="D1003" s="11">
        <v>0.39</v>
      </c>
      <c r="E1003" s="11">
        <v>0.36</v>
      </c>
      <c r="F1003" s="11">
        <v>0.4</v>
      </c>
      <c r="G1003" s="11">
        <v>0.4</v>
      </c>
      <c r="H1003" s="11">
        <v>0.38</v>
      </c>
      <c r="I1003" s="11">
        <v>0.39993741438706903</v>
      </c>
      <c r="J1003" s="11">
        <v>0.38</v>
      </c>
      <c r="K1003" s="11">
        <v>0.4</v>
      </c>
      <c r="L1003" s="11">
        <v>0.4</v>
      </c>
      <c r="M1003" s="95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244</v>
      </c>
      <c r="C1004" s="27"/>
      <c r="D1004" s="23">
        <v>4.0824829046386332E-3</v>
      </c>
      <c r="E1004" s="23">
        <v>7.5277265270908165E-3</v>
      </c>
      <c r="F1004" s="23">
        <v>5.1639777949433252E-2</v>
      </c>
      <c r="G1004" s="23">
        <v>6.0809419444881171E-17</v>
      </c>
      <c r="H1004" s="23">
        <v>1.0327955589886455E-2</v>
      </c>
      <c r="I1004" s="23">
        <v>9.5527612490966737E-3</v>
      </c>
      <c r="J1004" s="23">
        <v>5.6745043836444922E-2</v>
      </c>
      <c r="K1004" s="23">
        <v>6.0809419444881171E-17</v>
      </c>
      <c r="L1004" s="23">
        <v>6.0809419444881171E-17</v>
      </c>
      <c r="M1004" s="140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  <c r="AC1004" s="141"/>
      <c r="AD1004" s="141"/>
      <c r="AE1004" s="141"/>
      <c r="AF1004" s="141"/>
      <c r="AG1004" s="141"/>
      <c r="AH1004" s="141"/>
      <c r="AI1004" s="141"/>
      <c r="AJ1004" s="141"/>
      <c r="AK1004" s="141"/>
      <c r="AL1004" s="141"/>
      <c r="AM1004" s="141"/>
      <c r="AN1004" s="141"/>
      <c r="AO1004" s="141"/>
      <c r="AP1004" s="141"/>
      <c r="AQ1004" s="141"/>
      <c r="AR1004" s="141"/>
      <c r="AS1004" s="141"/>
      <c r="AT1004" s="141"/>
      <c r="AU1004" s="141"/>
      <c r="AV1004" s="141"/>
      <c r="AW1004" s="141"/>
      <c r="AX1004" s="141"/>
      <c r="AY1004" s="141"/>
      <c r="AZ1004" s="141"/>
      <c r="BA1004" s="141"/>
      <c r="BB1004" s="141"/>
      <c r="BC1004" s="141"/>
      <c r="BD1004" s="141"/>
      <c r="BE1004" s="141"/>
      <c r="BF1004" s="141"/>
      <c r="BG1004" s="141"/>
      <c r="BH1004" s="141"/>
      <c r="BI1004" s="141"/>
      <c r="BJ1004" s="141"/>
      <c r="BK1004" s="141"/>
      <c r="BL1004" s="141"/>
      <c r="BM1004" s="53"/>
    </row>
    <row r="1005" spans="1:65">
      <c r="A1005" s="28"/>
      <c r="B1005" s="3" t="s">
        <v>87</v>
      </c>
      <c r="C1005" s="27"/>
      <c r="D1005" s="13">
        <v>1.0423360607588E-2</v>
      </c>
      <c r="E1005" s="13">
        <v>2.0813990397486132E-2</v>
      </c>
      <c r="F1005" s="13">
        <v>0.11916871834484598</v>
      </c>
      <c r="G1005" s="13">
        <v>1.5202354861220294E-16</v>
      </c>
      <c r="H1005" s="13">
        <v>2.6710229973844282E-2</v>
      </c>
      <c r="I1005" s="13">
        <v>2.3973204284970729E-2</v>
      </c>
      <c r="J1005" s="13">
        <v>0.14115682546379335</v>
      </c>
      <c r="K1005" s="13">
        <v>1.5202354861220294E-16</v>
      </c>
      <c r="L1005" s="13">
        <v>1.5202354861220294E-16</v>
      </c>
      <c r="M1005" s="95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245</v>
      </c>
      <c r="C1006" s="27"/>
      <c r="D1006" s="13">
        <v>2.5663955917241132E-3</v>
      </c>
      <c r="E1006" s="13">
        <v>-7.4225924070620897E-2</v>
      </c>
      <c r="F1006" s="13">
        <v>0.10922239512275844</v>
      </c>
      <c r="G1006" s="13">
        <v>2.3897595497930801E-2</v>
      </c>
      <c r="H1006" s="13">
        <v>-1.0232324352000055E-2</v>
      </c>
      <c r="I1006" s="13">
        <v>1.9998115088001311E-2</v>
      </c>
      <c r="J1006" s="13">
        <v>2.9017083475420424E-2</v>
      </c>
      <c r="K1006" s="13">
        <v>2.3897595497930801E-2</v>
      </c>
      <c r="L1006" s="13">
        <v>2.3897595497930801E-2</v>
      </c>
      <c r="M1006" s="95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246</v>
      </c>
      <c r="C1007" s="45"/>
      <c r="D1007" s="43">
        <v>2.81</v>
      </c>
      <c r="E1007" s="43">
        <v>12.92</v>
      </c>
      <c r="F1007" s="43">
        <v>11.24</v>
      </c>
      <c r="G1007" s="43">
        <v>0</v>
      </c>
      <c r="H1007" s="43">
        <v>4.5</v>
      </c>
      <c r="I1007" s="43">
        <v>0.51</v>
      </c>
      <c r="J1007" s="43">
        <v>0.67</v>
      </c>
      <c r="K1007" s="43">
        <v>0</v>
      </c>
      <c r="L1007" s="43">
        <v>0</v>
      </c>
      <c r="M1007" s="95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BM1008" s="52"/>
    </row>
    <row r="1009" spans="1:65" ht="15">
      <c r="B1009" s="8" t="s">
        <v>415</v>
      </c>
      <c r="BM1009" s="26" t="s">
        <v>67</v>
      </c>
    </row>
    <row r="1010" spans="1:65" ht="15">
      <c r="A1010" s="24" t="s">
        <v>32</v>
      </c>
      <c r="B1010" s="18" t="s">
        <v>111</v>
      </c>
      <c r="C1010" s="15" t="s">
        <v>112</v>
      </c>
      <c r="D1010" s="16" t="s">
        <v>219</v>
      </c>
      <c r="E1010" s="17" t="s">
        <v>219</v>
      </c>
      <c r="F1010" s="17" t="s">
        <v>219</v>
      </c>
      <c r="G1010" s="17" t="s">
        <v>219</v>
      </c>
      <c r="H1010" s="17" t="s">
        <v>219</v>
      </c>
      <c r="I1010" s="17" t="s">
        <v>219</v>
      </c>
      <c r="J1010" s="17" t="s">
        <v>219</v>
      </c>
      <c r="K1010" s="17" t="s">
        <v>219</v>
      </c>
      <c r="L1010" s="17" t="s">
        <v>219</v>
      </c>
      <c r="M1010" s="17" t="s">
        <v>219</v>
      </c>
      <c r="N1010" s="17" t="s">
        <v>219</v>
      </c>
      <c r="O1010" s="17" t="s">
        <v>219</v>
      </c>
      <c r="P1010" s="17" t="s">
        <v>219</v>
      </c>
      <c r="Q1010" s="17" t="s">
        <v>219</v>
      </c>
      <c r="R1010" s="17" t="s">
        <v>219</v>
      </c>
      <c r="S1010" s="17" t="s">
        <v>219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220</v>
      </c>
      <c r="C1011" s="9" t="s">
        <v>220</v>
      </c>
      <c r="D1011" s="93" t="s">
        <v>221</v>
      </c>
      <c r="E1011" s="94" t="s">
        <v>222</v>
      </c>
      <c r="F1011" s="94" t="s">
        <v>223</v>
      </c>
      <c r="G1011" s="94" t="s">
        <v>224</v>
      </c>
      <c r="H1011" s="94" t="s">
        <v>225</v>
      </c>
      <c r="I1011" s="94" t="s">
        <v>226</v>
      </c>
      <c r="J1011" s="94" t="s">
        <v>227</v>
      </c>
      <c r="K1011" s="94" t="s">
        <v>228</v>
      </c>
      <c r="L1011" s="94" t="s">
        <v>230</v>
      </c>
      <c r="M1011" s="94" t="s">
        <v>231</v>
      </c>
      <c r="N1011" s="94" t="s">
        <v>232</v>
      </c>
      <c r="O1011" s="94" t="s">
        <v>234</v>
      </c>
      <c r="P1011" s="94" t="s">
        <v>236</v>
      </c>
      <c r="Q1011" s="94" t="s">
        <v>237</v>
      </c>
      <c r="R1011" s="94" t="s">
        <v>238</v>
      </c>
      <c r="S1011" s="94" t="s">
        <v>239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240</v>
      </c>
      <c r="E1012" s="11" t="s">
        <v>240</v>
      </c>
      <c r="F1012" s="11" t="s">
        <v>240</v>
      </c>
      <c r="G1012" s="11" t="s">
        <v>240</v>
      </c>
      <c r="H1012" s="11" t="s">
        <v>240</v>
      </c>
      <c r="I1012" s="11" t="s">
        <v>240</v>
      </c>
      <c r="J1012" s="11" t="s">
        <v>240</v>
      </c>
      <c r="K1012" s="11" t="s">
        <v>240</v>
      </c>
      <c r="L1012" s="11" t="s">
        <v>113</v>
      </c>
      <c r="M1012" s="11" t="s">
        <v>241</v>
      </c>
      <c r="N1012" s="11" t="s">
        <v>240</v>
      </c>
      <c r="O1012" s="11" t="s">
        <v>241</v>
      </c>
      <c r="P1012" s="11" t="s">
        <v>240</v>
      </c>
      <c r="Q1012" s="11" t="s">
        <v>240</v>
      </c>
      <c r="R1012" s="11" t="s">
        <v>241</v>
      </c>
      <c r="S1012" s="11" t="s">
        <v>240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21">
        <v>3.13</v>
      </c>
      <c r="E1014" s="21">
        <v>2.8</v>
      </c>
      <c r="F1014" s="21">
        <v>2.95</v>
      </c>
      <c r="G1014" s="21">
        <v>3.3</v>
      </c>
      <c r="H1014" s="21">
        <v>2.8</v>
      </c>
      <c r="I1014" s="21">
        <v>2.9</v>
      </c>
      <c r="J1014" s="21">
        <v>2.7</v>
      </c>
      <c r="K1014" s="90">
        <v>3</v>
      </c>
      <c r="L1014" s="89" t="s">
        <v>250</v>
      </c>
      <c r="M1014" s="21">
        <v>2.8215211372501492</v>
      </c>
      <c r="N1014" s="21">
        <v>3.06</v>
      </c>
      <c r="O1014" s="21">
        <v>2.786</v>
      </c>
      <c r="P1014" s="21">
        <v>2.8</v>
      </c>
      <c r="Q1014" s="21">
        <v>3.13</v>
      </c>
      <c r="R1014" s="21">
        <v>3.1</v>
      </c>
      <c r="S1014" s="21">
        <v>2.7</v>
      </c>
      <c r="T1014" s="95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3.18</v>
      </c>
      <c r="E1015" s="11">
        <v>2.81</v>
      </c>
      <c r="F1015" s="11">
        <v>2.98</v>
      </c>
      <c r="G1015" s="11">
        <v>3.1</v>
      </c>
      <c r="H1015" s="11">
        <v>2.8</v>
      </c>
      <c r="I1015" s="11">
        <v>2.8</v>
      </c>
      <c r="J1015" s="11">
        <v>2.9</v>
      </c>
      <c r="K1015" s="11">
        <v>3.1</v>
      </c>
      <c r="L1015" s="91" t="s">
        <v>250</v>
      </c>
      <c r="M1015" s="11">
        <v>2.8536589103786594</v>
      </c>
      <c r="N1015" s="11">
        <v>2.92</v>
      </c>
      <c r="O1015" s="11">
        <v>2.8580000000000001</v>
      </c>
      <c r="P1015" s="11">
        <v>2.7</v>
      </c>
      <c r="Q1015" s="11">
        <v>3.06</v>
      </c>
      <c r="R1015" s="11">
        <v>3.12</v>
      </c>
      <c r="S1015" s="11">
        <v>2.7</v>
      </c>
      <c r="T1015" s="95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3.07</v>
      </c>
      <c r="E1016" s="11">
        <v>2.82</v>
      </c>
      <c r="F1016" s="11">
        <v>3.04</v>
      </c>
      <c r="G1016" s="11">
        <v>3.2</v>
      </c>
      <c r="H1016" s="11">
        <v>2.8</v>
      </c>
      <c r="I1016" s="11">
        <v>2.8</v>
      </c>
      <c r="J1016" s="11">
        <v>2.9</v>
      </c>
      <c r="K1016" s="11">
        <v>3.1</v>
      </c>
      <c r="L1016" s="91" t="s">
        <v>250</v>
      </c>
      <c r="M1016" s="11">
        <v>2.8325001956308293</v>
      </c>
      <c r="N1016" s="11">
        <v>2.98</v>
      </c>
      <c r="O1016" s="11">
        <v>2.887</v>
      </c>
      <c r="P1016" s="11">
        <v>2.6</v>
      </c>
      <c r="Q1016" s="11">
        <v>3</v>
      </c>
      <c r="R1016" s="11">
        <v>3.05</v>
      </c>
      <c r="S1016" s="11">
        <v>2.8</v>
      </c>
      <c r="T1016" s="95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3.1</v>
      </c>
      <c r="E1017" s="11">
        <v>2.8</v>
      </c>
      <c r="F1017" s="11">
        <v>3.06</v>
      </c>
      <c r="G1017" s="11">
        <v>3.1</v>
      </c>
      <c r="H1017" s="11">
        <v>2.7</v>
      </c>
      <c r="I1017" s="11">
        <v>2.8</v>
      </c>
      <c r="J1017" s="11">
        <v>3.1</v>
      </c>
      <c r="K1017" s="11">
        <v>3.1</v>
      </c>
      <c r="L1017" s="91" t="s">
        <v>250</v>
      </c>
      <c r="M1017" s="92">
        <v>2.9747652090265491</v>
      </c>
      <c r="N1017" s="11">
        <v>3</v>
      </c>
      <c r="O1017" s="11">
        <v>2.871</v>
      </c>
      <c r="P1017" s="11">
        <v>2.6</v>
      </c>
      <c r="Q1017" s="11">
        <v>3.13</v>
      </c>
      <c r="R1017" s="11">
        <v>3.01</v>
      </c>
      <c r="S1017" s="11">
        <v>2.9</v>
      </c>
      <c r="T1017" s="95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2.9316718796847492</v>
      </c>
    </row>
    <row r="1018" spans="1:65">
      <c r="A1018" s="28"/>
      <c r="B1018" s="19">
        <v>1</v>
      </c>
      <c r="C1018" s="9">
        <v>5</v>
      </c>
      <c r="D1018" s="11">
        <v>3.17</v>
      </c>
      <c r="E1018" s="11">
        <v>2.81</v>
      </c>
      <c r="F1018" s="11">
        <v>2.98</v>
      </c>
      <c r="G1018" s="11">
        <v>3.2</v>
      </c>
      <c r="H1018" s="11">
        <v>2.7</v>
      </c>
      <c r="I1018" s="92">
        <v>3</v>
      </c>
      <c r="J1018" s="11">
        <v>2.8</v>
      </c>
      <c r="K1018" s="11">
        <v>3.1</v>
      </c>
      <c r="L1018" s="91" t="s">
        <v>250</v>
      </c>
      <c r="M1018" s="11">
        <v>2.8307172569268593</v>
      </c>
      <c r="N1018" s="11"/>
      <c r="O1018" s="11">
        <v>2.718</v>
      </c>
      <c r="P1018" s="11">
        <v>2.7</v>
      </c>
      <c r="Q1018" s="11">
        <v>3.12</v>
      </c>
      <c r="R1018" s="11">
        <v>3.03</v>
      </c>
      <c r="S1018" s="11">
        <v>2.8</v>
      </c>
      <c r="T1018" s="95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60</v>
      </c>
    </row>
    <row r="1019" spans="1:65">
      <c r="A1019" s="28"/>
      <c r="B1019" s="19">
        <v>1</v>
      </c>
      <c r="C1019" s="9">
        <v>6</v>
      </c>
      <c r="D1019" s="11">
        <v>3.09</v>
      </c>
      <c r="E1019" s="11">
        <v>2.83</v>
      </c>
      <c r="F1019" s="11">
        <v>3.09</v>
      </c>
      <c r="G1019" s="11">
        <v>3.2</v>
      </c>
      <c r="H1019" s="11">
        <v>2.7</v>
      </c>
      <c r="I1019" s="11">
        <v>2.7</v>
      </c>
      <c r="J1019" s="11">
        <v>2.9</v>
      </c>
      <c r="K1019" s="11">
        <v>3.1</v>
      </c>
      <c r="L1019" s="91" t="s">
        <v>250</v>
      </c>
      <c r="M1019" s="11">
        <v>2.8561601428363992</v>
      </c>
      <c r="N1019" s="11">
        <v>3.18</v>
      </c>
      <c r="O1019" s="11">
        <v>2.669</v>
      </c>
      <c r="P1019" s="11">
        <v>2.7</v>
      </c>
      <c r="Q1019" s="11">
        <v>3.28</v>
      </c>
      <c r="R1019" s="11">
        <v>3.12</v>
      </c>
      <c r="S1019" s="11">
        <v>2.7</v>
      </c>
      <c r="T1019" s="95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242</v>
      </c>
      <c r="C1020" s="12"/>
      <c r="D1020" s="22">
        <v>3.1233333333333335</v>
      </c>
      <c r="E1020" s="22">
        <v>2.811666666666667</v>
      </c>
      <c r="F1020" s="22">
        <v>3.0166666666666671</v>
      </c>
      <c r="G1020" s="22">
        <v>3.1833333333333336</v>
      </c>
      <c r="H1020" s="22">
        <v>2.7499999999999996</v>
      </c>
      <c r="I1020" s="22">
        <v>2.8333333333333335</v>
      </c>
      <c r="J1020" s="22">
        <v>2.8833333333333329</v>
      </c>
      <c r="K1020" s="22">
        <v>3.0833333333333335</v>
      </c>
      <c r="L1020" s="22" t="s">
        <v>549</v>
      </c>
      <c r="M1020" s="22">
        <v>2.8615538086749073</v>
      </c>
      <c r="N1020" s="22">
        <v>3.028</v>
      </c>
      <c r="O1020" s="22">
        <v>2.7981666666666669</v>
      </c>
      <c r="P1020" s="22">
        <v>2.6833333333333331</v>
      </c>
      <c r="Q1020" s="22">
        <v>3.1200000000000006</v>
      </c>
      <c r="R1020" s="22">
        <v>3.0716666666666668</v>
      </c>
      <c r="S1020" s="22">
        <v>2.7666666666666662</v>
      </c>
      <c r="T1020" s="95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243</v>
      </c>
      <c r="C1021" s="27"/>
      <c r="D1021" s="11">
        <v>3.1150000000000002</v>
      </c>
      <c r="E1021" s="11">
        <v>2.81</v>
      </c>
      <c r="F1021" s="11">
        <v>3.01</v>
      </c>
      <c r="G1021" s="11">
        <v>3.2</v>
      </c>
      <c r="H1021" s="11">
        <v>2.75</v>
      </c>
      <c r="I1021" s="11">
        <v>2.8</v>
      </c>
      <c r="J1021" s="11">
        <v>2.9</v>
      </c>
      <c r="K1021" s="11">
        <v>3.1</v>
      </c>
      <c r="L1021" s="11" t="s">
        <v>549</v>
      </c>
      <c r="M1021" s="11">
        <v>2.8430795530047446</v>
      </c>
      <c r="N1021" s="11">
        <v>3</v>
      </c>
      <c r="O1021" s="11">
        <v>2.8220000000000001</v>
      </c>
      <c r="P1021" s="11">
        <v>2.7</v>
      </c>
      <c r="Q1021" s="11">
        <v>3.125</v>
      </c>
      <c r="R1021" s="11">
        <v>3.0750000000000002</v>
      </c>
      <c r="S1021" s="11">
        <v>2.75</v>
      </c>
      <c r="T1021" s="95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244</v>
      </c>
      <c r="C1022" s="27"/>
      <c r="D1022" s="23">
        <v>4.457203906785815E-2</v>
      </c>
      <c r="E1022" s="23">
        <v>1.1690451944500189E-2</v>
      </c>
      <c r="F1022" s="23">
        <v>5.4650404085117794E-2</v>
      </c>
      <c r="G1022" s="23">
        <v>7.5277265270908028E-2</v>
      </c>
      <c r="H1022" s="23">
        <v>5.4772255750516419E-2</v>
      </c>
      <c r="I1022" s="23">
        <v>0.10327955589886444</v>
      </c>
      <c r="J1022" s="23">
        <v>0.13291601358251257</v>
      </c>
      <c r="K1022" s="23">
        <v>4.0824829046386339E-2</v>
      </c>
      <c r="L1022" s="23" t="s">
        <v>549</v>
      </c>
      <c r="M1022" s="23">
        <v>5.7106676239986172E-2</v>
      </c>
      <c r="N1022" s="23">
        <v>9.8590060350929987E-2</v>
      </c>
      <c r="O1022" s="23">
        <v>8.9481655475670913E-2</v>
      </c>
      <c r="P1022" s="23">
        <v>7.5277265270908028E-2</v>
      </c>
      <c r="Q1022" s="23">
        <v>9.3594871654380643E-2</v>
      </c>
      <c r="R1022" s="23">
        <v>4.7923550230201874E-2</v>
      </c>
      <c r="S1022" s="23">
        <v>8.1649658092772456E-2</v>
      </c>
      <c r="T1022" s="140"/>
      <c r="U1022" s="141"/>
      <c r="V1022" s="141"/>
      <c r="W1022" s="141"/>
      <c r="X1022" s="141"/>
      <c r="Y1022" s="141"/>
      <c r="Z1022" s="141"/>
      <c r="AA1022" s="141"/>
      <c r="AB1022" s="141"/>
      <c r="AC1022" s="141"/>
      <c r="AD1022" s="141"/>
      <c r="AE1022" s="141"/>
      <c r="AF1022" s="141"/>
      <c r="AG1022" s="141"/>
      <c r="AH1022" s="141"/>
      <c r="AI1022" s="141"/>
      <c r="AJ1022" s="141"/>
      <c r="AK1022" s="141"/>
      <c r="AL1022" s="141"/>
      <c r="AM1022" s="141"/>
      <c r="AN1022" s="141"/>
      <c r="AO1022" s="141"/>
      <c r="AP1022" s="141"/>
      <c r="AQ1022" s="141"/>
      <c r="AR1022" s="141"/>
      <c r="AS1022" s="141"/>
      <c r="AT1022" s="141"/>
      <c r="AU1022" s="141"/>
      <c r="AV1022" s="141"/>
      <c r="AW1022" s="141"/>
      <c r="AX1022" s="141"/>
      <c r="AY1022" s="141"/>
      <c r="AZ1022" s="141"/>
      <c r="BA1022" s="141"/>
      <c r="BB1022" s="141"/>
      <c r="BC1022" s="141"/>
      <c r="BD1022" s="141"/>
      <c r="BE1022" s="141"/>
      <c r="BF1022" s="141"/>
      <c r="BG1022" s="141"/>
      <c r="BH1022" s="141"/>
      <c r="BI1022" s="141"/>
      <c r="BJ1022" s="141"/>
      <c r="BK1022" s="141"/>
      <c r="BL1022" s="141"/>
      <c r="BM1022" s="53"/>
    </row>
    <row r="1023" spans="1:65">
      <c r="A1023" s="28"/>
      <c r="B1023" s="3" t="s">
        <v>87</v>
      </c>
      <c r="C1023" s="27"/>
      <c r="D1023" s="13">
        <v>1.4270663522259813E-2</v>
      </c>
      <c r="E1023" s="13">
        <v>4.1578370875519337E-3</v>
      </c>
      <c r="F1023" s="13">
        <v>1.8116156050315288E-2</v>
      </c>
      <c r="G1023" s="13">
        <v>2.3647308462065347E-2</v>
      </c>
      <c r="H1023" s="13">
        <v>1.9917183909278702E-2</v>
      </c>
      <c r="I1023" s="13">
        <v>3.6451607964305091E-2</v>
      </c>
      <c r="J1023" s="13">
        <v>4.6098039392778935E-2</v>
      </c>
      <c r="K1023" s="13">
        <v>1.3240485096125298E-2</v>
      </c>
      <c r="L1023" s="13" t="s">
        <v>549</v>
      </c>
      <c r="M1023" s="13">
        <v>1.9956527138111173E-2</v>
      </c>
      <c r="N1023" s="13">
        <v>3.2559465109289955E-2</v>
      </c>
      <c r="O1023" s="13">
        <v>3.1978672514981564E-2</v>
      </c>
      <c r="P1023" s="13">
        <v>2.8053639231394298E-2</v>
      </c>
      <c r="Q1023" s="13">
        <v>2.9998356299480972E-2</v>
      </c>
      <c r="R1023" s="13">
        <v>1.5601806911622964E-2</v>
      </c>
      <c r="S1023" s="13">
        <v>2.9511924611845472E-2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245</v>
      </c>
      <c r="C1024" s="27"/>
      <c r="D1024" s="13">
        <v>6.5376161287597601E-2</v>
      </c>
      <c r="E1024" s="13">
        <v>-4.0934053312605578E-2</v>
      </c>
      <c r="F1024" s="13">
        <v>2.8991916718544175E-2</v>
      </c>
      <c r="G1024" s="13">
        <v>8.5842298857690125E-2</v>
      </c>
      <c r="H1024" s="13">
        <v>-6.1968694704089944E-2</v>
      </c>
      <c r="I1024" s="13">
        <v>-3.3543503634516636E-2</v>
      </c>
      <c r="J1024" s="13">
        <v>-1.6488388992773051E-2</v>
      </c>
      <c r="K1024" s="13">
        <v>5.1732069574202511E-2</v>
      </c>
      <c r="L1024" s="13" t="s">
        <v>549</v>
      </c>
      <c r="M1024" s="13">
        <v>-2.391743479061581E-2</v>
      </c>
      <c r="N1024" s="13">
        <v>3.2857742704005988E-2</v>
      </c>
      <c r="O1024" s="13">
        <v>-4.5538934265876407E-2</v>
      </c>
      <c r="P1024" s="13">
        <v>-8.4708847559748279E-2</v>
      </c>
      <c r="Q1024" s="13">
        <v>6.4239153644814806E-2</v>
      </c>
      <c r="R1024" s="13">
        <v>4.7752542824462285E-2</v>
      </c>
      <c r="S1024" s="13">
        <v>-5.6283656490175304E-2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246</v>
      </c>
      <c r="C1025" s="45"/>
      <c r="D1025" s="43">
        <v>0.81</v>
      </c>
      <c r="E1025" s="43">
        <v>0.64</v>
      </c>
      <c r="F1025" s="43">
        <v>0.31</v>
      </c>
      <c r="G1025" s="43">
        <v>1.08</v>
      </c>
      <c r="H1025" s="43">
        <v>0.93</v>
      </c>
      <c r="I1025" s="43">
        <v>0.54</v>
      </c>
      <c r="J1025" s="43">
        <v>0.31</v>
      </c>
      <c r="K1025" s="43">
        <v>0.62</v>
      </c>
      <c r="L1025" s="43">
        <v>32.770000000000003</v>
      </c>
      <c r="M1025" s="43">
        <v>0.41</v>
      </c>
      <c r="N1025" s="43">
        <v>0.36</v>
      </c>
      <c r="O1025" s="43">
        <v>0.71</v>
      </c>
      <c r="P1025" s="43">
        <v>1.24</v>
      </c>
      <c r="Q1025" s="43">
        <v>0.79</v>
      </c>
      <c r="R1025" s="43">
        <v>0.56999999999999995</v>
      </c>
      <c r="S1025" s="43">
        <v>0.85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416</v>
      </c>
      <c r="BM1027" s="26" t="s">
        <v>67</v>
      </c>
    </row>
    <row r="1028" spans="1:65" ht="15">
      <c r="A1028" s="24" t="s">
        <v>66</v>
      </c>
      <c r="B1028" s="18" t="s">
        <v>111</v>
      </c>
      <c r="C1028" s="15" t="s">
        <v>112</v>
      </c>
      <c r="D1028" s="16" t="s">
        <v>219</v>
      </c>
      <c r="E1028" s="17" t="s">
        <v>219</v>
      </c>
      <c r="F1028" s="17" t="s">
        <v>219</v>
      </c>
      <c r="G1028" s="17" t="s">
        <v>219</v>
      </c>
      <c r="H1028" s="17" t="s">
        <v>219</v>
      </c>
      <c r="I1028" s="17" t="s">
        <v>219</v>
      </c>
      <c r="J1028" s="17" t="s">
        <v>219</v>
      </c>
      <c r="K1028" s="17" t="s">
        <v>219</v>
      </c>
      <c r="L1028" s="17" t="s">
        <v>219</v>
      </c>
      <c r="M1028" s="17" t="s">
        <v>219</v>
      </c>
      <c r="N1028" s="17" t="s">
        <v>219</v>
      </c>
      <c r="O1028" s="17" t="s">
        <v>219</v>
      </c>
      <c r="P1028" s="17" t="s">
        <v>219</v>
      </c>
      <c r="Q1028" s="17" t="s">
        <v>219</v>
      </c>
      <c r="R1028" s="17" t="s">
        <v>219</v>
      </c>
      <c r="S1028" s="17" t="s">
        <v>219</v>
      </c>
      <c r="T1028" s="17" t="s">
        <v>219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220</v>
      </c>
      <c r="C1029" s="9" t="s">
        <v>220</v>
      </c>
      <c r="D1029" s="93" t="s">
        <v>221</v>
      </c>
      <c r="E1029" s="94" t="s">
        <v>222</v>
      </c>
      <c r="F1029" s="94" t="s">
        <v>223</v>
      </c>
      <c r="G1029" s="94" t="s">
        <v>224</v>
      </c>
      <c r="H1029" s="94" t="s">
        <v>225</v>
      </c>
      <c r="I1029" s="94" t="s">
        <v>226</v>
      </c>
      <c r="J1029" s="94" t="s">
        <v>227</v>
      </c>
      <c r="K1029" s="94" t="s">
        <v>228</v>
      </c>
      <c r="L1029" s="94" t="s">
        <v>230</v>
      </c>
      <c r="M1029" s="94" t="s">
        <v>231</v>
      </c>
      <c r="N1029" s="94" t="s">
        <v>233</v>
      </c>
      <c r="O1029" s="94" t="s">
        <v>234</v>
      </c>
      <c r="P1029" s="94" t="s">
        <v>235</v>
      </c>
      <c r="Q1029" s="94" t="s">
        <v>236</v>
      </c>
      <c r="R1029" s="94" t="s">
        <v>237</v>
      </c>
      <c r="S1029" s="94" t="s">
        <v>238</v>
      </c>
      <c r="T1029" s="94" t="s">
        <v>239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113</v>
      </c>
      <c r="E1030" s="11" t="s">
        <v>113</v>
      </c>
      <c r="F1030" s="11" t="s">
        <v>113</v>
      </c>
      <c r="G1030" s="11" t="s">
        <v>113</v>
      </c>
      <c r="H1030" s="11" t="s">
        <v>113</v>
      </c>
      <c r="I1030" s="11" t="s">
        <v>240</v>
      </c>
      <c r="J1030" s="11" t="s">
        <v>240</v>
      </c>
      <c r="K1030" s="11" t="s">
        <v>113</v>
      </c>
      <c r="L1030" s="11" t="s">
        <v>113</v>
      </c>
      <c r="M1030" s="11" t="s">
        <v>241</v>
      </c>
      <c r="N1030" s="11" t="s">
        <v>113</v>
      </c>
      <c r="O1030" s="11" t="s">
        <v>241</v>
      </c>
      <c r="P1030" s="11" t="s">
        <v>113</v>
      </c>
      <c r="Q1030" s="11" t="s">
        <v>240</v>
      </c>
      <c r="R1030" s="11" t="s">
        <v>113</v>
      </c>
      <c r="S1030" s="11" t="s">
        <v>241</v>
      </c>
      <c r="T1030" s="11" t="s">
        <v>240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8">
        <v>1</v>
      </c>
      <c r="C1032" s="14">
        <v>1</v>
      </c>
      <c r="D1032" s="142">
        <v>85</v>
      </c>
      <c r="E1032" s="142">
        <v>95</v>
      </c>
      <c r="F1032" s="142">
        <v>94</v>
      </c>
      <c r="G1032" s="142">
        <v>100</v>
      </c>
      <c r="H1032" s="142">
        <v>91</v>
      </c>
      <c r="I1032" s="142">
        <v>89</v>
      </c>
      <c r="J1032" s="142">
        <v>80</v>
      </c>
      <c r="K1032" s="143">
        <v>85</v>
      </c>
      <c r="L1032" s="142">
        <v>91</v>
      </c>
      <c r="M1032" s="142">
        <v>96.657994440111381</v>
      </c>
      <c r="N1032" s="142">
        <v>100</v>
      </c>
      <c r="O1032" s="142">
        <v>83.260999999999996</v>
      </c>
      <c r="P1032" s="142">
        <v>84</v>
      </c>
      <c r="Q1032" s="142">
        <v>84</v>
      </c>
      <c r="R1032" s="142">
        <v>89</v>
      </c>
      <c r="S1032" s="142">
        <v>85</v>
      </c>
      <c r="T1032" s="142">
        <v>83</v>
      </c>
      <c r="U1032" s="145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  <c r="BI1032" s="146"/>
      <c r="BJ1032" s="146"/>
      <c r="BK1032" s="146"/>
      <c r="BL1032" s="146"/>
      <c r="BM1032" s="147">
        <v>1</v>
      </c>
    </row>
    <row r="1033" spans="1:65">
      <c r="A1033" s="28"/>
      <c r="B1033" s="19">
        <v>1</v>
      </c>
      <c r="C1033" s="9">
        <v>2</v>
      </c>
      <c r="D1033" s="148">
        <v>89</v>
      </c>
      <c r="E1033" s="148">
        <v>97</v>
      </c>
      <c r="F1033" s="148">
        <v>94</v>
      </c>
      <c r="G1033" s="148">
        <v>97</v>
      </c>
      <c r="H1033" s="148">
        <v>97</v>
      </c>
      <c r="I1033" s="148">
        <v>87</v>
      </c>
      <c r="J1033" s="148">
        <v>80</v>
      </c>
      <c r="K1033" s="148">
        <v>90</v>
      </c>
      <c r="L1033" s="148">
        <v>91</v>
      </c>
      <c r="M1033" s="148">
        <v>93.466823596314981</v>
      </c>
      <c r="N1033" s="148">
        <v>97</v>
      </c>
      <c r="O1033" s="148">
        <v>92.138000000000005</v>
      </c>
      <c r="P1033" s="148">
        <v>91</v>
      </c>
      <c r="Q1033" s="148">
        <v>85</v>
      </c>
      <c r="R1033" s="148">
        <v>89</v>
      </c>
      <c r="S1033" s="148">
        <v>86</v>
      </c>
      <c r="T1033" s="148">
        <v>85</v>
      </c>
      <c r="U1033" s="145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  <c r="BI1033" s="146"/>
      <c r="BJ1033" s="146"/>
      <c r="BK1033" s="146"/>
      <c r="BL1033" s="146"/>
      <c r="BM1033" s="147" t="e">
        <v>#N/A</v>
      </c>
    </row>
    <row r="1034" spans="1:65">
      <c r="A1034" s="28"/>
      <c r="B1034" s="19">
        <v>1</v>
      </c>
      <c r="C1034" s="9">
        <v>3</v>
      </c>
      <c r="D1034" s="148">
        <v>82</v>
      </c>
      <c r="E1034" s="148">
        <v>95</v>
      </c>
      <c r="F1034" s="148">
        <v>96</v>
      </c>
      <c r="G1034" s="148">
        <v>97</v>
      </c>
      <c r="H1034" s="148">
        <v>92</v>
      </c>
      <c r="I1034" s="148">
        <v>88</v>
      </c>
      <c r="J1034" s="148">
        <v>81</v>
      </c>
      <c r="K1034" s="148">
        <v>90</v>
      </c>
      <c r="L1034" s="148">
        <v>91</v>
      </c>
      <c r="M1034" s="148">
        <v>95.086043516423388</v>
      </c>
      <c r="N1034" s="148">
        <v>101</v>
      </c>
      <c r="O1034" s="148">
        <v>89.052999999999997</v>
      </c>
      <c r="P1034" s="148">
        <v>87</v>
      </c>
      <c r="Q1034" s="148">
        <v>85</v>
      </c>
      <c r="R1034" s="148">
        <v>90</v>
      </c>
      <c r="S1034" s="148">
        <v>81</v>
      </c>
      <c r="T1034" s="148">
        <v>87</v>
      </c>
      <c r="U1034" s="145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  <c r="BI1034" s="146"/>
      <c r="BJ1034" s="146"/>
      <c r="BK1034" s="146"/>
      <c r="BL1034" s="146"/>
      <c r="BM1034" s="147">
        <v>16</v>
      </c>
    </row>
    <row r="1035" spans="1:65">
      <c r="A1035" s="28"/>
      <c r="B1035" s="19">
        <v>1</v>
      </c>
      <c r="C1035" s="9">
        <v>4</v>
      </c>
      <c r="D1035" s="148">
        <v>85</v>
      </c>
      <c r="E1035" s="148">
        <v>96</v>
      </c>
      <c r="F1035" s="148">
        <v>93</v>
      </c>
      <c r="G1035" s="148">
        <v>95</v>
      </c>
      <c r="H1035" s="148">
        <v>95</v>
      </c>
      <c r="I1035" s="148">
        <v>87</v>
      </c>
      <c r="J1035" s="148">
        <v>81</v>
      </c>
      <c r="K1035" s="148">
        <v>90</v>
      </c>
      <c r="L1035" s="148">
        <v>90</v>
      </c>
      <c r="M1035" s="148">
        <v>96.703888432839378</v>
      </c>
      <c r="N1035" s="148">
        <v>96</v>
      </c>
      <c r="O1035" s="148">
        <v>86.573999999999998</v>
      </c>
      <c r="P1035" s="148">
        <v>93</v>
      </c>
      <c r="Q1035" s="148">
        <v>88</v>
      </c>
      <c r="R1035" s="148">
        <v>90</v>
      </c>
      <c r="S1035" s="148">
        <v>85</v>
      </c>
      <c r="T1035" s="148">
        <v>87</v>
      </c>
      <c r="U1035" s="145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  <c r="BI1035" s="146"/>
      <c r="BJ1035" s="146"/>
      <c r="BK1035" s="146"/>
      <c r="BL1035" s="146"/>
      <c r="BM1035" s="147">
        <v>90.121897135035837</v>
      </c>
    </row>
    <row r="1036" spans="1:65">
      <c r="A1036" s="28"/>
      <c r="B1036" s="19">
        <v>1</v>
      </c>
      <c r="C1036" s="9">
        <v>5</v>
      </c>
      <c r="D1036" s="148">
        <v>87</v>
      </c>
      <c r="E1036" s="148">
        <v>99</v>
      </c>
      <c r="F1036" s="148">
        <v>93</v>
      </c>
      <c r="G1036" s="148">
        <v>96</v>
      </c>
      <c r="H1036" s="148">
        <v>95</v>
      </c>
      <c r="I1036" s="150">
        <v>92</v>
      </c>
      <c r="J1036" s="148">
        <v>79</v>
      </c>
      <c r="K1036" s="148">
        <v>90</v>
      </c>
      <c r="L1036" s="148">
        <v>89</v>
      </c>
      <c r="M1036" s="148">
        <v>98.009180351064387</v>
      </c>
      <c r="N1036" s="148">
        <v>97</v>
      </c>
      <c r="O1036" s="148">
        <v>87.066000000000003</v>
      </c>
      <c r="P1036" s="148">
        <v>90</v>
      </c>
      <c r="Q1036" s="148">
        <v>89</v>
      </c>
      <c r="R1036" s="148">
        <v>86</v>
      </c>
      <c r="S1036" s="148">
        <v>80</v>
      </c>
      <c r="T1036" s="148">
        <v>85</v>
      </c>
      <c r="U1036" s="145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  <c r="BI1036" s="146"/>
      <c r="BJ1036" s="146"/>
      <c r="BK1036" s="146"/>
      <c r="BL1036" s="146"/>
      <c r="BM1036" s="147">
        <v>61</v>
      </c>
    </row>
    <row r="1037" spans="1:65">
      <c r="A1037" s="28"/>
      <c r="B1037" s="19">
        <v>1</v>
      </c>
      <c r="C1037" s="9">
        <v>6</v>
      </c>
      <c r="D1037" s="148">
        <v>88</v>
      </c>
      <c r="E1037" s="148">
        <v>99</v>
      </c>
      <c r="F1037" s="148">
        <v>93</v>
      </c>
      <c r="G1037" s="148">
        <v>100</v>
      </c>
      <c r="H1037" s="148">
        <v>94</v>
      </c>
      <c r="I1037" s="148">
        <v>87</v>
      </c>
      <c r="J1037" s="148">
        <v>80</v>
      </c>
      <c r="K1037" s="148">
        <v>90</v>
      </c>
      <c r="L1037" s="148">
        <v>92</v>
      </c>
      <c r="M1037" s="148">
        <v>97.006577436901381</v>
      </c>
      <c r="N1037" s="148">
        <v>98</v>
      </c>
      <c r="O1037" s="148">
        <v>89.811000000000007</v>
      </c>
      <c r="P1037" s="148">
        <v>90</v>
      </c>
      <c r="Q1037" s="148">
        <v>88</v>
      </c>
      <c r="R1037" s="148">
        <v>87</v>
      </c>
      <c r="S1037" s="148">
        <v>83</v>
      </c>
      <c r="T1037" s="148">
        <v>87</v>
      </c>
      <c r="U1037" s="145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  <c r="BI1037" s="146"/>
      <c r="BJ1037" s="146"/>
      <c r="BK1037" s="146"/>
      <c r="BL1037" s="146"/>
      <c r="BM1037" s="151"/>
    </row>
    <row r="1038" spans="1:65">
      <c r="A1038" s="28"/>
      <c r="B1038" s="20" t="s">
        <v>242</v>
      </c>
      <c r="C1038" s="12"/>
      <c r="D1038" s="152">
        <v>86</v>
      </c>
      <c r="E1038" s="152">
        <v>96.833333333333329</v>
      </c>
      <c r="F1038" s="152">
        <v>93.833333333333329</v>
      </c>
      <c r="G1038" s="152">
        <v>97.5</v>
      </c>
      <c r="H1038" s="152">
        <v>94</v>
      </c>
      <c r="I1038" s="152">
        <v>88.333333333333329</v>
      </c>
      <c r="J1038" s="152">
        <v>80.166666666666671</v>
      </c>
      <c r="K1038" s="152">
        <v>89.166666666666671</v>
      </c>
      <c r="L1038" s="152">
        <v>90.666666666666671</v>
      </c>
      <c r="M1038" s="152">
        <v>96.155084628942475</v>
      </c>
      <c r="N1038" s="152">
        <v>98.166666666666671</v>
      </c>
      <c r="O1038" s="152">
        <v>87.983833333333337</v>
      </c>
      <c r="P1038" s="152">
        <v>89.166666666666671</v>
      </c>
      <c r="Q1038" s="152">
        <v>86.5</v>
      </c>
      <c r="R1038" s="152">
        <v>88.5</v>
      </c>
      <c r="S1038" s="152">
        <v>83.333333333333329</v>
      </c>
      <c r="T1038" s="152">
        <v>85.666666666666671</v>
      </c>
      <c r="U1038" s="145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  <c r="BI1038" s="146"/>
      <c r="BJ1038" s="146"/>
      <c r="BK1038" s="146"/>
      <c r="BL1038" s="146"/>
      <c r="BM1038" s="151"/>
    </row>
    <row r="1039" spans="1:65">
      <c r="A1039" s="28"/>
      <c r="B1039" s="3" t="s">
        <v>243</v>
      </c>
      <c r="C1039" s="27"/>
      <c r="D1039" s="148">
        <v>86</v>
      </c>
      <c r="E1039" s="148">
        <v>96.5</v>
      </c>
      <c r="F1039" s="148">
        <v>93.5</v>
      </c>
      <c r="G1039" s="148">
        <v>97</v>
      </c>
      <c r="H1039" s="148">
        <v>94.5</v>
      </c>
      <c r="I1039" s="148">
        <v>87.5</v>
      </c>
      <c r="J1039" s="148">
        <v>80</v>
      </c>
      <c r="K1039" s="148">
        <v>90</v>
      </c>
      <c r="L1039" s="148">
        <v>91</v>
      </c>
      <c r="M1039" s="148">
        <v>96.680941436475379</v>
      </c>
      <c r="N1039" s="148">
        <v>97.5</v>
      </c>
      <c r="O1039" s="148">
        <v>88.0595</v>
      </c>
      <c r="P1039" s="148">
        <v>90</v>
      </c>
      <c r="Q1039" s="148">
        <v>86.5</v>
      </c>
      <c r="R1039" s="148">
        <v>89</v>
      </c>
      <c r="S1039" s="148">
        <v>84</v>
      </c>
      <c r="T1039" s="148">
        <v>86</v>
      </c>
      <c r="U1039" s="145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  <c r="BI1039" s="146"/>
      <c r="BJ1039" s="146"/>
      <c r="BK1039" s="146"/>
      <c r="BL1039" s="146"/>
      <c r="BM1039" s="151"/>
    </row>
    <row r="1040" spans="1:65">
      <c r="A1040" s="28"/>
      <c r="B1040" s="3" t="s">
        <v>244</v>
      </c>
      <c r="C1040" s="27"/>
      <c r="D1040" s="159">
        <v>2.5298221281347035</v>
      </c>
      <c r="E1040" s="159">
        <v>1.8348478592697179</v>
      </c>
      <c r="F1040" s="159">
        <v>1.1690451944500122</v>
      </c>
      <c r="G1040" s="159">
        <v>2.0736441353327719</v>
      </c>
      <c r="H1040" s="159">
        <v>2.1908902300206643</v>
      </c>
      <c r="I1040" s="159">
        <v>1.96638416050035</v>
      </c>
      <c r="J1040" s="159">
        <v>0.752772652709081</v>
      </c>
      <c r="K1040" s="159">
        <v>2.0412414523193148</v>
      </c>
      <c r="L1040" s="159">
        <v>1.0327955589886446</v>
      </c>
      <c r="M1040" s="159">
        <v>1.6178016641070474</v>
      </c>
      <c r="N1040" s="159">
        <v>1.9407902170679516</v>
      </c>
      <c r="O1040" s="159">
        <v>3.0618281739292112</v>
      </c>
      <c r="P1040" s="159">
        <v>3.1885210782848317</v>
      </c>
      <c r="Q1040" s="159">
        <v>2.0736441353327719</v>
      </c>
      <c r="R1040" s="159">
        <v>1.6431676725154984</v>
      </c>
      <c r="S1040" s="159">
        <v>2.4221202832779931</v>
      </c>
      <c r="T1040" s="159">
        <v>1.6329931618554521</v>
      </c>
      <c r="U1040" s="156"/>
      <c r="V1040" s="157"/>
      <c r="W1040" s="157"/>
      <c r="X1040" s="157"/>
      <c r="Y1040" s="157"/>
      <c r="Z1040" s="157"/>
      <c r="AA1040" s="157"/>
      <c r="AB1040" s="157"/>
      <c r="AC1040" s="157"/>
      <c r="AD1040" s="157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62"/>
    </row>
    <row r="1041" spans="1:65">
      <c r="A1041" s="28"/>
      <c r="B1041" s="3" t="s">
        <v>87</v>
      </c>
      <c r="C1041" s="27"/>
      <c r="D1041" s="13">
        <v>2.9416536373659343E-2</v>
      </c>
      <c r="E1041" s="13">
        <v>1.8948514897793992E-2</v>
      </c>
      <c r="F1041" s="13">
        <v>1.2458740971048089E-2</v>
      </c>
      <c r="G1041" s="13">
        <v>2.1268144977772019E-2</v>
      </c>
      <c r="H1041" s="13">
        <v>2.3307342872560258E-2</v>
      </c>
      <c r="I1041" s="13">
        <v>2.2260952760381321E-2</v>
      </c>
      <c r="J1041" s="13">
        <v>9.3900954599885362E-3</v>
      </c>
      <c r="K1041" s="13">
        <v>2.2892427502646518E-2</v>
      </c>
      <c r="L1041" s="13">
        <v>1.1391127488845344E-2</v>
      </c>
      <c r="M1041" s="13">
        <v>1.6824920599363628E-2</v>
      </c>
      <c r="N1041" s="13">
        <v>1.9770358747721067E-2</v>
      </c>
      <c r="O1041" s="13">
        <v>3.4799895139022256E-2</v>
      </c>
      <c r="P1041" s="13">
        <v>3.5759114896652316E-2</v>
      </c>
      <c r="Q1041" s="13">
        <v>2.3972764570321062E-2</v>
      </c>
      <c r="R1041" s="13">
        <v>1.8566866356107325E-2</v>
      </c>
      <c r="S1041" s="13">
        <v>2.9065443399335918E-2</v>
      </c>
      <c r="T1041" s="13">
        <v>1.9062176986639517E-2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245</v>
      </c>
      <c r="C1042" s="27"/>
      <c r="D1042" s="13">
        <v>-4.5736910407686127E-2</v>
      </c>
      <c r="E1042" s="13">
        <v>7.4470649327779803E-2</v>
      </c>
      <c r="F1042" s="13">
        <v>4.1182402016419983E-2</v>
      </c>
      <c r="G1042" s="13">
        <v>8.1868037619193146E-2</v>
      </c>
      <c r="H1042" s="13">
        <v>4.3031749089273319E-2</v>
      </c>
      <c r="I1042" s="13">
        <v>-1.9846051387739649E-2</v>
      </c>
      <c r="J1042" s="13">
        <v>-0.11046405795755232</v>
      </c>
      <c r="K1042" s="13">
        <v>-1.0599316023472971E-2</v>
      </c>
      <c r="L1042" s="13">
        <v>6.0448076322070499E-3</v>
      </c>
      <c r="M1042" s="13">
        <v>6.694474579098908E-2</v>
      </c>
      <c r="N1042" s="13">
        <v>8.9265425910606488E-2</v>
      </c>
      <c r="O1042" s="13">
        <v>-2.3724132199512971E-2</v>
      </c>
      <c r="P1042" s="13">
        <v>-1.0599316023472971E-2</v>
      </c>
      <c r="Q1042" s="13">
        <v>-4.018886918912612E-2</v>
      </c>
      <c r="R1042" s="13">
        <v>-1.7996704314886314E-2</v>
      </c>
      <c r="S1042" s="13">
        <v>-7.5326463573339275E-2</v>
      </c>
      <c r="T1042" s="13">
        <v>-4.9435604553392687E-2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246</v>
      </c>
      <c r="C1043" s="45"/>
      <c r="D1043" s="43">
        <v>0.61</v>
      </c>
      <c r="E1043" s="43">
        <v>1.48</v>
      </c>
      <c r="F1043" s="43">
        <v>0.9</v>
      </c>
      <c r="G1043" s="43">
        <v>1.61</v>
      </c>
      <c r="H1043" s="43">
        <v>0.93</v>
      </c>
      <c r="I1043" s="43">
        <v>0.16</v>
      </c>
      <c r="J1043" s="43">
        <v>1.73</v>
      </c>
      <c r="K1043" s="43">
        <v>0</v>
      </c>
      <c r="L1043" s="43">
        <v>0.28999999999999998</v>
      </c>
      <c r="M1043" s="43">
        <v>1.35</v>
      </c>
      <c r="N1043" s="43">
        <v>1.73</v>
      </c>
      <c r="O1043" s="43">
        <v>0.23</v>
      </c>
      <c r="P1043" s="43">
        <v>0</v>
      </c>
      <c r="Q1043" s="43">
        <v>0.51</v>
      </c>
      <c r="R1043" s="43">
        <v>0.13</v>
      </c>
      <c r="S1043" s="43">
        <v>1.1200000000000001</v>
      </c>
      <c r="T1043" s="43">
        <v>0.67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417</v>
      </c>
      <c r="BM1045" s="26" t="s">
        <v>67</v>
      </c>
    </row>
    <row r="1046" spans="1:65" ht="15">
      <c r="A1046" s="24" t="s">
        <v>35</v>
      </c>
      <c r="B1046" s="18" t="s">
        <v>111</v>
      </c>
      <c r="C1046" s="15" t="s">
        <v>112</v>
      </c>
      <c r="D1046" s="16" t="s">
        <v>219</v>
      </c>
      <c r="E1046" s="17" t="s">
        <v>219</v>
      </c>
      <c r="F1046" s="17" t="s">
        <v>219</v>
      </c>
      <c r="G1046" s="17" t="s">
        <v>219</v>
      </c>
      <c r="H1046" s="17" t="s">
        <v>219</v>
      </c>
      <c r="I1046" s="17" t="s">
        <v>219</v>
      </c>
      <c r="J1046" s="17" t="s">
        <v>219</v>
      </c>
      <c r="K1046" s="17" t="s">
        <v>219</v>
      </c>
      <c r="L1046" s="17" t="s">
        <v>219</v>
      </c>
      <c r="M1046" s="17" t="s">
        <v>219</v>
      </c>
      <c r="N1046" s="17" t="s">
        <v>219</v>
      </c>
      <c r="O1046" s="17" t="s">
        <v>219</v>
      </c>
      <c r="P1046" s="17" t="s">
        <v>219</v>
      </c>
      <c r="Q1046" s="17" t="s">
        <v>219</v>
      </c>
      <c r="R1046" s="17" t="s">
        <v>219</v>
      </c>
      <c r="S1046" s="17" t="s">
        <v>219</v>
      </c>
      <c r="T1046" s="17" t="s">
        <v>219</v>
      </c>
      <c r="U1046" s="17" t="s">
        <v>219</v>
      </c>
      <c r="V1046" s="95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220</v>
      </c>
      <c r="C1047" s="9" t="s">
        <v>220</v>
      </c>
      <c r="D1047" s="93" t="s">
        <v>221</v>
      </c>
      <c r="E1047" s="94" t="s">
        <v>222</v>
      </c>
      <c r="F1047" s="94" t="s">
        <v>223</v>
      </c>
      <c r="G1047" s="94" t="s">
        <v>224</v>
      </c>
      <c r="H1047" s="94" t="s">
        <v>225</v>
      </c>
      <c r="I1047" s="94" t="s">
        <v>226</v>
      </c>
      <c r="J1047" s="94" t="s">
        <v>227</v>
      </c>
      <c r="K1047" s="94" t="s">
        <v>228</v>
      </c>
      <c r="L1047" s="94" t="s">
        <v>230</v>
      </c>
      <c r="M1047" s="94" t="s">
        <v>231</v>
      </c>
      <c r="N1047" s="94" t="s">
        <v>232</v>
      </c>
      <c r="O1047" s="94" t="s">
        <v>233</v>
      </c>
      <c r="P1047" s="94" t="s">
        <v>234</v>
      </c>
      <c r="Q1047" s="94" t="s">
        <v>235</v>
      </c>
      <c r="R1047" s="94" t="s">
        <v>236</v>
      </c>
      <c r="S1047" s="94" t="s">
        <v>237</v>
      </c>
      <c r="T1047" s="94" t="s">
        <v>238</v>
      </c>
      <c r="U1047" s="94" t="s">
        <v>239</v>
      </c>
      <c r="V1047" s="95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240</v>
      </c>
      <c r="E1048" s="11" t="s">
        <v>240</v>
      </c>
      <c r="F1048" s="11" t="s">
        <v>240</v>
      </c>
      <c r="G1048" s="11" t="s">
        <v>240</v>
      </c>
      <c r="H1048" s="11" t="s">
        <v>240</v>
      </c>
      <c r="I1048" s="11" t="s">
        <v>240</v>
      </c>
      <c r="J1048" s="11" t="s">
        <v>240</v>
      </c>
      <c r="K1048" s="11" t="s">
        <v>240</v>
      </c>
      <c r="L1048" s="11" t="s">
        <v>113</v>
      </c>
      <c r="M1048" s="11" t="s">
        <v>241</v>
      </c>
      <c r="N1048" s="11" t="s">
        <v>240</v>
      </c>
      <c r="O1048" s="11" t="s">
        <v>113</v>
      </c>
      <c r="P1048" s="11" t="s">
        <v>241</v>
      </c>
      <c r="Q1048" s="11" t="s">
        <v>113</v>
      </c>
      <c r="R1048" s="11" t="s">
        <v>240</v>
      </c>
      <c r="S1048" s="11" t="s">
        <v>240</v>
      </c>
      <c r="T1048" s="11" t="s">
        <v>241</v>
      </c>
      <c r="U1048" s="11" t="s">
        <v>240</v>
      </c>
      <c r="V1048" s="95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95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7.2</v>
      </c>
      <c r="E1050" s="89">
        <v>9.4</v>
      </c>
      <c r="F1050" s="21">
        <v>5.9</v>
      </c>
      <c r="G1050" s="21">
        <v>8.5</v>
      </c>
      <c r="H1050" s="21">
        <v>6.3</v>
      </c>
      <c r="I1050" s="21">
        <v>7.7000000000000011</v>
      </c>
      <c r="J1050" s="21">
        <v>5.6</v>
      </c>
      <c r="K1050" s="21">
        <v>6.5</v>
      </c>
      <c r="L1050" s="21">
        <v>9</v>
      </c>
      <c r="M1050" s="21">
        <v>6.4629018675116505</v>
      </c>
      <c r="N1050" s="21">
        <v>6.4</v>
      </c>
      <c r="O1050" s="89" t="s">
        <v>98</v>
      </c>
      <c r="P1050" s="21">
        <v>6.8</v>
      </c>
      <c r="Q1050" s="89" t="s">
        <v>98</v>
      </c>
      <c r="R1050" s="90">
        <v>3.8</v>
      </c>
      <c r="S1050" s="21">
        <v>6</v>
      </c>
      <c r="T1050" s="21">
        <v>6.7</v>
      </c>
      <c r="U1050" s="21">
        <v>5.8</v>
      </c>
      <c r="V1050" s="95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7</v>
      </c>
      <c r="E1051" s="91">
        <v>9.4</v>
      </c>
      <c r="F1051" s="11">
        <v>5.4</v>
      </c>
      <c r="G1051" s="11">
        <v>7.3</v>
      </c>
      <c r="H1051" s="92">
        <v>7.3</v>
      </c>
      <c r="I1051" s="11">
        <v>5.9</v>
      </c>
      <c r="J1051" s="11">
        <v>6.9</v>
      </c>
      <c r="K1051" s="11">
        <v>7</v>
      </c>
      <c r="L1051" s="11">
        <v>8</v>
      </c>
      <c r="M1051" s="11">
        <v>6.8885862260776412</v>
      </c>
      <c r="N1051" s="11">
        <v>7</v>
      </c>
      <c r="O1051" s="91" t="s">
        <v>98</v>
      </c>
      <c r="P1051" s="11">
        <v>6.96</v>
      </c>
      <c r="Q1051" s="91" t="s">
        <v>98</v>
      </c>
      <c r="R1051" s="11">
        <v>4.5</v>
      </c>
      <c r="S1051" s="11">
        <v>6</v>
      </c>
      <c r="T1051" s="11">
        <v>7.5</v>
      </c>
      <c r="U1051" s="11">
        <v>6.7</v>
      </c>
      <c r="V1051" s="95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6.8</v>
      </c>
      <c r="E1052" s="91">
        <v>9.5</v>
      </c>
      <c r="F1052" s="11">
        <v>6.1</v>
      </c>
      <c r="G1052" s="11">
        <v>7.4</v>
      </c>
      <c r="H1052" s="11">
        <v>5.5</v>
      </c>
      <c r="I1052" s="11">
        <v>6.4</v>
      </c>
      <c r="J1052" s="11">
        <v>6</v>
      </c>
      <c r="K1052" s="11">
        <v>6.5</v>
      </c>
      <c r="L1052" s="11">
        <v>7</v>
      </c>
      <c r="M1052" s="11">
        <v>7.1534612114147409</v>
      </c>
      <c r="N1052" s="11">
        <v>6.7</v>
      </c>
      <c r="O1052" s="91" t="s">
        <v>98</v>
      </c>
      <c r="P1052" s="92">
        <v>7.7489999999999997</v>
      </c>
      <c r="Q1052" s="91">
        <v>10</v>
      </c>
      <c r="R1052" s="11">
        <v>5.5</v>
      </c>
      <c r="S1052" s="92">
        <v>7</v>
      </c>
      <c r="T1052" s="11">
        <v>7.4</v>
      </c>
      <c r="U1052" s="11">
        <v>7.3</v>
      </c>
      <c r="V1052" s="95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6.9</v>
      </c>
      <c r="E1053" s="91">
        <v>9.1999999999999993</v>
      </c>
      <c r="F1053" s="11">
        <v>6.1</v>
      </c>
      <c r="G1053" s="11">
        <v>7.2</v>
      </c>
      <c r="H1053" s="11">
        <v>5.9</v>
      </c>
      <c r="I1053" s="11">
        <v>6.9</v>
      </c>
      <c r="J1053" s="11">
        <v>6.5</v>
      </c>
      <c r="K1053" s="11">
        <v>6.5</v>
      </c>
      <c r="L1053" s="11">
        <v>9</v>
      </c>
      <c r="M1053" s="11">
        <v>7.3269326049946386</v>
      </c>
      <c r="N1053" s="11">
        <v>6.6</v>
      </c>
      <c r="O1053" s="91" t="s">
        <v>98</v>
      </c>
      <c r="P1053" s="11">
        <v>6.7</v>
      </c>
      <c r="Q1053" s="91">
        <v>14</v>
      </c>
      <c r="R1053" s="11">
        <v>5.0999999999999996</v>
      </c>
      <c r="S1053" s="11">
        <v>6</v>
      </c>
      <c r="T1053" s="11">
        <v>7.4</v>
      </c>
      <c r="U1053" s="11">
        <v>6.7</v>
      </c>
      <c r="V1053" s="95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6.6032297033017135</v>
      </c>
    </row>
    <row r="1054" spans="1:65">
      <c r="A1054" s="28"/>
      <c r="B1054" s="19">
        <v>1</v>
      </c>
      <c r="C1054" s="9">
        <v>5</v>
      </c>
      <c r="D1054" s="11">
        <v>6.8</v>
      </c>
      <c r="E1054" s="91">
        <v>9.1999999999999993</v>
      </c>
      <c r="F1054" s="11">
        <v>5.7</v>
      </c>
      <c r="G1054" s="11">
        <v>6.9</v>
      </c>
      <c r="H1054" s="11">
        <v>5.9</v>
      </c>
      <c r="I1054" s="11">
        <v>6.1</v>
      </c>
      <c r="J1054" s="11">
        <v>5.7</v>
      </c>
      <c r="K1054" s="11">
        <v>7</v>
      </c>
      <c r="L1054" s="11">
        <v>8</v>
      </c>
      <c r="M1054" s="11">
        <v>6.9143302688317183</v>
      </c>
      <c r="N1054" s="11"/>
      <c r="O1054" s="91" t="s">
        <v>98</v>
      </c>
      <c r="P1054" s="11">
        <v>7.0110000000000001</v>
      </c>
      <c r="Q1054" s="91" t="s">
        <v>98</v>
      </c>
      <c r="R1054" s="11">
        <v>6.2</v>
      </c>
      <c r="S1054" s="11">
        <v>6</v>
      </c>
      <c r="T1054" s="11">
        <v>6.9</v>
      </c>
      <c r="U1054" s="11">
        <v>7.6</v>
      </c>
      <c r="V1054" s="95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62</v>
      </c>
    </row>
    <row r="1055" spans="1:65">
      <c r="A1055" s="28"/>
      <c r="B1055" s="19">
        <v>1</v>
      </c>
      <c r="C1055" s="9">
        <v>6</v>
      </c>
      <c r="D1055" s="11">
        <v>7</v>
      </c>
      <c r="E1055" s="91">
        <v>9.6</v>
      </c>
      <c r="F1055" s="11">
        <v>5.0999999999999996</v>
      </c>
      <c r="G1055" s="11">
        <v>8.1999999999999993</v>
      </c>
      <c r="H1055" s="11">
        <v>6</v>
      </c>
      <c r="I1055" s="11">
        <v>6.3</v>
      </c>
      <c r="J1055" s="11">
        <v>5.9</v>
      </c>
      <c r="K1055" s="11">
        <v>7</v>
      </c>
      <c r="L1055" s="11">
        <v>5</v>
      </c>
      <c r="M1055" s="11">
        <v>6.5292611183239089</v>
      </c>
      <c r="N1055" s="92">
        <v>9.1999999999999993</v>
      </c>
      <c r="O1055" s="91" t="s">
        <v>98</v>
      </c>
      <c r="P1055" s="11">
        <v>7.1</v>
      </c>
      <c r="Q1055" s="91" t="s">
        <v>98</v>
      </c>
      <c r="R1055" s="11">
        <v>6</v>
      </c>
      <c r="S1055" s="11">
        <v>6</v>
      </c>
      <c r="T1055" s="11">
        <v>6.3</v>
      </c>
      <c r="U1055" s="11">
        <v>7</v>
      </c>
      <c r="V1055" s="95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242</v>
      </c>
      <c r="C1056" s="12"/>
      <c r="D1056" s="22">
        <v>6.9499999999999993</v>
      </c>
      <c r="E1056" s="22">
        <v>9.3833333333333346</v>
      </c>
      <c r="F1056" s="22">
        <v>5.7166666666666659</v>
      </c>
      <c r="G1056" s="22">
        <v>7.583333333333333</v>
      </c>
      <c r="H1056" s="22">
        <v>6.1499999999999995</v>
      </c>
      <c r="I1056" s="22">
        <v>6.55</v>
      </c>
      <c r="J1056" s="22">
        <v>6.1000000000000005</v>
      </c>
      <c r="K1056" s="22">
        <v>6.75</v>
      </c>
      <c r="L1056" s="22">
        <v>7.666666666666667</v>
      </c>
      <c r="M1056" s="22">
        <v>6.8792455495257165</v>
      </c>
      <c r="N1056" s="22">
        <v>7.1800000000000015</v>
      </c>
      <c r="O1056" s="22" t="s">
        <v>549</v>
      </c>
      <c r="P1056" s="22">
        <v>7.0533333333333337</v>
      </c>
      <c r="Q1056" s="22">
        <v>12</v>
      </c>
      <c r="R1056" s="22">
        <v>5.1833333333333327</v>
      </c>
      <c r="S1056" s="22">
        <v>6.166666666666667</v>
      </c>
      <c r="T1056" s="22">
        <v>7.0333333333333323</v>
      </c>
      <c r="U1056" s="22">
        <v>6.8500000000000005</v>
      </c>
      <c r="V1056" s="95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243</v>
      </c>
      <c r="C1057" s="27"/>
      <c r="D1057" s="11">
        <v>6.95</v>
      </c>
      <c r="E1057" s="11">
        <v>9.4</v>
      </c>
      <c r="F1057" s="11">
        <v>5.8000000000000007</v>
      </c>
      <c r="G1057" s="11">
        <v>7.35</v>
      </c>
      <c r="H1057" s="11">
        <v>5.95</v>
      </c>
      <c r="I1057" s="11">
        <v>6.35</v>
      </c>
      <c r="J1057" s="11">
        <v>5.95</v>
      </c>
      <c r="K1057" s="11">
        <v>6.75</v>
      </c>
      <c r="L1057" s="11">
        <v>8</v>
      </c>
      <c r="M1057" s="11">
        <v>6.9014582474546797</v>
      </c>
      <c r="N1057" s="11">
        <v>6.7</v>
      </c>
      <c r="O1057" s="11" t="s">
        <v>549</v>
      </c>
      <c r="P1057" s="11">
        <v>6.9855</v>
      </c>
      <c r="Q1057" s="11">
        <v>12</v>
      </c>
      <c r="R1057" s="11">
        <v>5.3</v>
      </c>
      <c r="S1057" s="11">
        <v>6</v>
      </c>
      <c r="T1057" s="11">
        <v>7.15</v>
      </c>
      <c r="U1057" s="11">
        <v>6.85</v>
      </c>
      <c r="V1057" s="95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244</v>
      </c>
      <c r="C1058" s="27"/>
      <c r="D1058" s="23">
        <v>0.15165750888103111</v>
      </c>
      <c r="E1058" s="23">
        <v>0.16020819787597246</v>
      </c>
      <c r="F1058" s="23">
        <v>0.40207793606049391</v>
      </c>
      <c r="G1058" s="23">
        <v>0.62423286253341892</v>
      </c>
      <c r="H1058" s="23">
        <v>0.61886993787063194</v>
      </c>
      <c r="I1058" s="23">
        <v>0.65650590248679452</v>
      </c>
      <c r="J1058" s="23">
        <v>0.5019960159204454</v>
      </c>
      <c r="K1058" s="23">
        <v>0.27386127875258304</v>
      </c>
      <c r="L1058" s="23">
        <v>1.5055453054181609</v>
      </c>
      <c r="M1058" s="23">
        <v>0.33845746505686075</v>
      </c>
      <c r="N1058" s="23">
        <v>1.1497825881443797</v>
      </c>
      <c r="O1058" s="23" t="s">
        <v>549</v>
      </c>
      <c r="P1058" s="23">
        <v>0.37031212060458751</v>
      </c>
      <c r="Q1058" s="23">
        <v>2.8284271247461903</v>
      </c>
      <c r="R1058" s="23">
        <v>0.91524131608372361</v>
      </c>
      <c r="S1058" s="23">
        <v>0.40824829046386302</v>
      </c>
      <c r="T1058" s="23">
        <v>0.48027769744874349</v>
      </c>
      <c r="U1058" s="23">
        <v>0.62209324059983151</v>
      </c>
      <c r="V1058" s="95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2.1821224299428937E-2</v>
      </c>
      <c r="E1059" s="13">
        <v>1.7073697819819444E-2</v>
      </c>
      <c r="F1059" s="13">
        <v>7.0334332838570379E-2</v>
      </c>
      <c r="G1059" s="13">
        <v>8.2316421432978321E-2</v>
      </c>
      <c r="H1059" s="13">
        <v>0.10062925819034667</v>
      </c>
      <c r="I1059" s="13">
        <v>0.10022990877660985</v>
      </c>
      <c r="J1059" s="13">
        <v>8.2294428839417275E-2</v>
      </c>
      <c r="K1059" s="13">
        <v>4.0572041296678969E-2</v>
      </c>
      <c r="L1059" s="13">
        <v>0.1963754746197601</v>
      </c>
      <c r="M1059" s="13">
        <v>4.9199794166410502E-2</v>
      </c>
      <c r="N1059" s="13">
        <v>0.16013685071648739</v>
      </c>
      <c r="O1059" s="13" t="s">
        <v>549</v>
      </c>
      <c r="P1059" s="13">
        <v>5.2501718422200493E-2</v>
      </c>
      <c r="Q1059" s="13">
        <v>0.23570226039551587</v>
      </c>
      <c r="R1059" s="13">
        <v>0.1765738873473422</v>
      </c>
      <c r="S1059" s="13">
        <v>6.6202425480626437E-2</v>
      </c>
      <c r="T1059" s="13">
        <v>6.8285928547214728E-2</v>
      </c>
      <c r="U1059" s="13">
        <v>9.0816531474427947E-2</v>
      </c>
      <c r="V1059" s="95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245</v>
      </c>
      <c r="C1060" s="27"/>
      <c r="D1060" s="13">
        <v>5.2515255758086798E-2</v>
      </c>
      <c r="E1060" s="13">
        <v>0.42102179614341262</v>
      </c>
      <c r="F1060" s="13">
        <v>-0.13426203183447527</v>
      </c>
      <c r="G1060" s="13">
        <v>0.14842791695426749</v>
      </c>
      <c r="H1060" s="13">
        <v>-6.8637579437088592E-2</v>
      </c>
      <c r="I1060" s="13">
        <v>-8.0611618395007856E-3</v>
      </c>
      <c r="J1060" s="13">
        <v>-7.6209631636786845E-2</v>
      </c>
      <c r="K1060" s="13">
        <v>2.2227046959293117E-2</v>
      </c>
      <c r="L1060" s="13">
        <v>0.16104800395376517</v>
      </c>
      <c r="M1060" s="13">
        <v>4.1800127911041818E-2</v>
      </c>
      <c r="N1060" s="13">
        <v>8.7346695876700187E-2</v>
      </c>
      <c r="O1060" s="13" t="s">
        <v>549</v>
      </c>
      <c r="P1060" s="13">
        <v>6.8164163637463915E-2</v>
      </c>
      <c r="Q1060" s="13">
        <v>0.81729252792763218</v>
      </c>
      <c r="R1060" s="13">
        <v>-0.2150305886312589</v>
      </c>
      <c r="S1060" s="13">
        <v>-6.6113562037188989E-2</v>
      </c>
      <c r="T1060" s="13">
        <v>6.5135342757584258E-2</v>
      </c>
      <c r="U1060" s="13">
        <v>3.7371151358690069E-2</v>
      </c>
      <c r="V1060" s="95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246</v>
      </c>
      <c r="C1061" s="45"/>
      <c r="D1061" s="43">
        <v>0.1</v>
      </c>
      <c r="E1061" s="43">
        <v>2.91</v>
      </c>
      <c r="F1061" s="43">
        <v>1.33</v>
      </c>
      <c r="G1061" s="43">
        <v>0.83</v>
      </c>
      <c r="H1061" s="43">
        <v>0.83</v>
      </c>
      <c r="I1061" s="43">
        <v>0.36</v>
      </c>
      <c r="J1061" s="43">
        <v>0.88</v>
      </c>
      <c r="K1061" s="43">
        <v>0.13</v>
      </c>
      <c r="L1061" s="43">
        <v>0.93</v>
      </c>
      <c r="M1061" s="43">
        <v>0.02</v>
      </c>
      <c r="N1061" s="43">
        <v>0.36</v>
      </c>
      <c r="O1061" s="43">
        <v>2.16</v>
      </c>
      <c r="P1061" s="43">
        <v>0.22</v>
      </c>
      <c r="Q1061" s="43">
        <v>0.54</v>
      </c>
      <c r="R1061" s="43">
        <v>1.94</v>
      </c>
      <c r="S1061" s="43">
        <v>0.81</v>
      </c>
      <c r="T1061" s="43">
        <v>0.2</v>
      </c>
      <c r="U1061" s="43">
        <v>0.02</v>
      </c>
      <c r="V1061" s="95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BM1062" s="52"/>
    </row>
    <row r="1063" spans="1:65" ht="15">
      <c r="B1063" s="8" t="s">
        <v>418</v>
      </c>
      <c r="BM1063" s="26" t="s">
        <v>67</v>
      </c>
    </row>
    <row r="1064" spans="1:65" ht="15">
      <c r="A1064" s="24" t="s">
        <v>38</v>
      </c>
      <c r="B1064" s="18" t="s">
        <v>111</v>
      </c>
      <c r="C1064" s="15" t="s">
        <v>112</v>
      </c>
      <c r="D1064" s="16" t="s">
        <v>219</v>
      </c>
      <c r="E1064" s="17" t="s">
        <v>219</v>
      </c>
      <c r="F1064" s="17" t="s">
        <v>219</v>
      </c>
      <c r="G1064" s="17" t="s">
        <v>219</v>
      </c>
      <c r="H1064" s="17" t="s">
        <v>219</v>
      </c>
      <c r="I1064" s="17" t="s">
        <v>219</v>
      </c>
      <c r="J1064" s="17" t="s">
        <v>219</v>
      </c>
      <c r="K1064" s="17" t="s">
        <v>219</v>
      </c>
      <c r="L1064" s="17" t="s">
        <v>219</v>
      </c>
      <c r="M1064" s="17" t="s">
        <v>219</v>
      </c>
      <c r="N1064" s="17" t="s">
        <v>219</v>
      </c>
      <c r="O1064" s="17" t="s">
        <v>219</v>
      </c>
      <c r="P1064" s="17" t="s">
        <v>219</v>
      </c>
      <c r="Q1064" s="17" t="s">
        <v>219</v>
      </c>
      <c r="R1064" s="17" t="s">
        <v>219</v>
      </c>
      <c r="S1064" s="17" t="s">
        <v>219</v>
      </c>
      <c r="T1064" s="17" t="s">
        <v>219</v>
      </c>
      <c r="U1064" s="17" t="s">
        <v>219</v>
      </c>
      <c r="V1064" s="95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220</v>
      </c>
      <c r="C1065" s="9" t="s">
        <v>220</v>
      </c>
      <c r="D1065" s="93" t="s">
        <v>221</v>
      </c>
      <c r="E1065" s="94" t="s">
        <v>222</v>
      </c>
      <c r="F1065" s="94" t="s">
        <v>223</v>
      </c>
      <c r="G1065" s="94" t="s">
        <v>224</v>
      </c>
      <c r="H1065" s="94" t="s">
        <v>225</v>
      </c>
      <c r="I1065" s="94" t="s">
        <v>226</v>
      </c>
      <c r="J1065" s="94" t="s">
        <v>227</v>
      </c>
      <c r="K1065" s="94" t="s">
        <v>228</v>
      </c>
      <c r="L1065" s="94" t="s">
        <v>230</v>
      </c>
      <c r="M1065" s="94" t="s">
        <v>231</v>
      </c>
      <c r="N1065" s="94" t="s">
        <v>232</v>
      </c>
      <c r="O1065" s="94" t="s">
        <v>233</v>
      </c>
      <c r="P1065" s="94" t="s">
        <v>234</v>
      </c>
      <c r="Q1065" s="94" t="s">
        <v>235</v>
      </c>
      <c r="R1065" s="94" t="s">
        <v>236</v>
      </c>
      <c r="S1065" s="94" t="s">
        <v>237</v>
      </c>
      <c r="T1065" s="94" t="s">
        <v>238</v>
      </c>
      <c r="U1065" s="94" t="s">
        <v>239</v>
      </c>
      <c r="V1065" s="95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240</v>
      </c>
      <c r="E1066" s="11" t="s">
        <v>240</v>
      </c>
      <c r="F1066" s="11" t="s">
        <v>240</v>
      </c>
      <c r="G1066" s="11" t="s">
        <v>113</v>
      </c>
      <c r="H1066" s="11" t="s">
        <v>240</v>
      </c>
      <c r="I1066" s="11" t="s">
        <v>240</v>
      </c>
      <c r="J1066" s="11" t="s">
        <v>240</v>
      </c>
      <c r="K1066" s="11" t="s">
        <v>240</v>
      </c>
      <c r="L1066" s="11" t="s">
        <v>113</v>
      </c>
      <c r="M1066" s="11" t="s">
        <v>241</v>
      </c>
      <c r="N1066" s="11" t="s">
        <v>240</v>
      </c>
      <c r="O1066" s="11" t="s">
        <v>113</v>
      </c>
      <c r="P1066" s="11" t="s">
        <v>241</v>
      </c>
      <c r="Q1066" s="11" t="s">
        <v>113</v>
      </c>
      <c r="R1066" s="11" t="s">
        <v>113</v>
      </c>
      <c r="S1066" s="11" t="s">
        <v>240</v>
      </c>
      <c r="T1066" s="11" t="s">
        <v>241</v>
      </c>
      <c r="U1066" s="11" t="s">
        <v>240</v>
      </c>
      <c r="V1066" s="95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95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153">
        <v>27</v>
      </c>
      <c r="E1068" s="155">
        <v>30.800000000000004</v>
      </c>
      <c r="F1068" s="153">
        <v>22.5</v>
      </c>
      <c r="G1068" s="153">
        <v>26</v>
      </c>
      <c r="H1068" s="153">
        <v>25.1</v>
      </c>
      <c r="I1068" s="153">
        <v>25.4</v>
      </c>
      <c r="J1068" s="153">
        <v>24.1</v>
      </c>
      <c r="K1068" s="153">
        <v>26.8</v>
      </c>
      <c r="L1068" s="153">
        <v>22</v>
      </c>
      <c r="M1068" s="153">
        <v>24.764875953976855</v>
      </c>
      <c r="N1068" s="153">
        <v>26.9</v>
      </c>
      <c r="O1068" s="155">
        <v>16</v>
      </c>
      <c r="P1068" s="153">
        <v>26.724</v>
      </c>
      <c r="Q1068" s="155">
        <v>20</v>
      </c>
      <c r="R1068" s="153">
        <v>24</v>
      </c>
      <c r="S1068" s="153">
        <v>25.2</v>
      </c>
      <c r="T1068" s="153">
        <v>23.5</v>
      </c>
      <c r="U1068" s="153">
        <v>23.9</v>
      </c>
      <c r="V1068" s="156"/>
      <c r="W1068" s="157"/>
      <c r="X1068" s="157"/>
      <c r="Y1068" s="157"/>
      <c r="Z1068" s="157"/>
      <c r="AA1068" s="157"/>
      <c r="AB1068" s="157"/>
      <c r="AC1068" s="157"/>
      <c r="AD1068" s="157"/>
      <c r="AE1068" s="157"/>
      <c r="AF1068" s="157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  <c r="AT1068" s="157"/>
      <c r="AU1068" s="157"/>
      <c r="AV1068" s="157"/>
      <c r="AW1068" s="157"/>
      <c r="AX1068" s="157"/>
      <c r="AY1068" s="157"/>
      <c r="AZ1068" s="157"/>
      <c r="BA1068" s="157"/>
      <c r="BB1068" s="157"/>
      <c r="BC1068" s="157"/>
      <c r="BD1068" s="157"/>
      <c r="BE1068" s="157"/>
      <c r="BF1068" s="157"/>
      <c r="BG1068" s="157"/>
      <c r="BH1068" s="157"/>
      <c r="BI1068" s="157"/>
      <c r="BJ1068" s="157"/>
      <c r="BK1068" s="157"/>
      <c r="BL1068" s="157"/>
      <c r="BM1068" s="158">
        <v>1</v>
      </c>
    </row>
    <row r="1069" spans="1:65">
      <c r="A1069" s="28"/>
      <c r="B1069" s="19">
        <v>1</v>
      </c>
      <c r="C1069" s="9">
        <v>2</v>
      </c>
      <c r="D1069" s="159">
        <v>26.4</v>
      </c>
      <c r="E1069" s="160">
        <v>31.2</v>
      </c>
      <c r="F1069" s="159">
        <v>23.37</v>
      </c>
      <c r="G1069" s="159">
        <v>25</v>
      </c>
      <c r="H1069" s="159">
        <v>25</v>
      </c>
      <c r="I1069" s="159">
        <v>25.6</v>
      </c>
      <c r="J1069" s="159">
        <v>25.8</v>
      </c>
      <c r="K1069" s="159">
        <v>26.3</v>
      </c>
      <c r="L1069" s="159">
        <v>22</v>
      </c>
      <c r="M1069" s="159">
        <v>24.670896389855706</v>
      </c>
      <c r="N1069" s="159">
        <v>26.8</v>
      </c>
      <c r="O1069" s="160">
        <v>17</v>
      </c>
      <c r="P1069" s="159">
        <v>27.309000000000001</v>
      </c>
      <c r="Q1069" s="160">
        <v>16</v>
      </c>
      <c r="R1069" s="159">
        <v>24</v>
      </c>
      <c r="S1069" s="159">
        <v>25.1</v>
      </c>
      <c r="T1069" s="159">
        <v>24</v>
      </c>
      <c r="U1069" s="159">
        <v>23.7</v>
      </c>
      <c r="V1069" s="156"/>
      <c r="W1069" s="157"/>
      <c r="X1069" s="157"/>
      <c r="Y1069" s="157"/>
      <c r="Z1069" s="157"/>
      <c r="AA1069" s="157"/>
      <c r="AB1069" s="157"/>
      <c r="AC1069" s="157"/>
      <c r="AD1069" s="157"/>
      <c r="AE1069" s="157"/>
      <c r="AF1069" s="157"/>
      <c r="AG1069" s="157"/>
      <c r="AH1069" s="157"/>
      <c r="AI1069" s="157"/>
      <c r="AJ1069" s="157"/>
      <c r="AK1069" s="157"/>
      <c r="AL1069" s="157"/>
      <c r="AM1069" s="157"/>
      <c r="AN1069" s="157"/>
      <c r="AO1069" s="157"/>
      <c r="AP1069" s="157"/>
      <c r="AQ1069" s="157"/>
      <c r="AR1069" s="157"/>
      <c r="AS1069" s="157"/>
      <c r="AT1069" s="157"/>
      <c r="AU1069" s="157"/>
      <c r="AV1069" s="157"/>
      <c r="AW1069" s="157"/>
      <c r="AX1069" s="157"/>
      <c r="AY1069" s="157"/>
      <c r="AZ1069" s="157"/>
      <c r="BA1069" s="157"/>
      <c r="BB1069" s="157"/>
      <c r="BC1069" s="157"/>
      <c r="BD1069" s="157"/>
      <c r="BE1069" s="157"/>
      <c r="BF1069" s="157"/>
      <c r="BG1069" s="157"/>
      <c r="BH1069" s="157"/>
      <c r="BI1069" s="157"/>
      <c r="BJ1069" s="157"/>
      <c r="BK1069" s="157"/>
      <c r="BL1069" s="157"/>
      <c r="BM1069" s="158" t="e">
        <v>#N/A</v>
      </c>
    </row>
    <row r="1070" spans="1:65">
      <c r="A1070" s="28"/>
      <c r="B1070" s="19">
        <v>1</v>
      </c>
      <c r="C1070" s="9">
        <v>3</v>
      </c>
      <c r="D1070" s="159">
        <v>26.5</v>
      </c>
      <c r="E1070" s="160">
        <v>31.2</v>
      </c>
      <c r="F1070" s="159">
        <v>22.42</v>
      </c>
      <c r="G1070" s="159">
        <v>25</v>
      </c>
      <c r="H1070" s="159">
        <v>24.4</v>
      </c>
      <c r="I1070" s="159">
        <v>25.5</v>
      </c>
      <c r="J1070" s="159">
        <v>25.7</v>
      </c>
      <c r="K1070" s="159">
        <v>26.3</v>
      </c>
      <c r="L1070" s="159">
        <v>24</v>
      </c>
      <c r="M1070" s="159">
        <v>24.299499999999998</v>
      </c>
      <c r="N1070" s="159">
        <v>26.56</v>
      </c>
      <c r="O1070" s="160">
        <v>17</v>
      </c>
      <c r="P1070" s="159">
        <v>27.277000000000001</v>
      </c>
      <c r="Q1070" s="160">
        <v>16</v>
      </c>
      <c r="R1070" s="159">
        <v>24</v>
      </c>
      <c r="S1070" s="159">
        <v>24.1</v>
      </c>
      <c r="T1070" s="159">
        <v>23.6</v>
      </c>
      <c r="U1070" s="159">
        <v>24</v>
      </c>
      <c r="V1070" s="156"/>
      <c r="W1070" s="157"/>
      <c r="X1070" s="157"/>
      <c r="Y1070" s="157"/>
      <c r="Z1070" s="157"/>
      <c r="AA1070" s="157"/>
      <c r="AB1070" s="157"/>
      <c r="AC1070" s="157"/>
      <c r="AD1070" s="157"/>
      <c r="AE1070" s="157"/>
      <c r="AF1070" s="157"/>
      <c r="AG1070" s="157"/>
      <c r="AH1070" s="157"/>
      <c r="AI1070" s="157"/>
      <c r="AJ1070" s="157"/>
      <c r="AK1070" s="157"/>
      <c r="AL1070" s="157"/>
      <c r="AM1070" s="157"/>
      <c r="AN1070" s="157"/>
      <c r="AO1070" s="157"/>
      <c r="AP1070" s="157"/>
      <c r="AQ1070" s="157"/>
      <c r="AR1070" s="157"/>
      <c r="AS1070" s="157"/>
      <c r="AT1070" s="157"/>
      <c r="AU1070" s="157"/>
      <c r="AV1070" s="157"/>
      <c r="AW1070" s="157"/>
      <c r="AX1070" s="157"/>
      <c r="AY1070" s="157"/>
      <c r="AZ1070" s="157"/>
      <c r="BA1070" s="157"/>
      <c r="BB1070" s="157"/>
      <c r="BC1070" s="157"/>
      <c r="BD1070" s="157"/>
      <c r="BE1070" s="157"/>
      <c r="BF1070" s="157"/>
      <c r="BG1070" s="157"/>
      <c r="BH1070" s="157"/>
      <c r="BI1070" s="157"/>
      <c r="BJ1070" s="157"/>
      <c r="BK1070" s="157"/>
      <c r="BL1070" s="157"/>
      <c r="BM1070" s="158">
        <v>16</v>
      </c>
    </row>
    <row r="1071" spans="1:65">
      <c r="A1071" s="28"/>
      <c r="B1071" s="19">
        <v>1</v>
      </c>
      <c r="C1071" s="9">
        <v>4</v>
      </c>
      <c r="D1071" s="159">
        <v>27</v>
      </c>
      <c r="E1071" s="160">
        <v>31.3</v>
      </c>
      <c r="F1071" s="159">
        <v>21.99</v>
      </c>
      <c r="G1071" s="159">
        <v>25</v>
      </c>
      <c r="H1071" s="159">
        <v>25</v>
      </c>
      <c r="I1071" s="159">
        <v>25.1</v>
      </c>
      <c r="J1071" s="159">
        <v>26.7</v>
      </c>
      <c r="K1071" s="159">
        <v>27</v>
      </c>
      <c r="L1071" s="159">
        <v>24</v>
      </c>
      <c r="M1071" s="159">
        <v>24.762775265588711</v>
      </c>
      <c r="N1071" s="159">
        <v>27.22</v>
      </c>
      <c r="O1071" s="160">
        <v>14</v>
      </c>
      <c r="P1071" s="159">
        <v>27.094999999999999</v>
      </c>
      <c r="Q1071" s="160">
        <v>18</v>
      </c>
      <c r="R1071" s="159">
        <v>24</v>
      </c>
      <c r="S1071" s="159">
        <v>25.1</v>
      </c>
      <c r="T1071" s="159">
        <v>23.9</v>
      </c>
      <c r="U1071" s="159">
        <v>24.6</v>
      </c>
      <c r="V1071" s="156"/>
      <c r="W1071" s="157"/>
      <c r="X1071" s="157"/>
      <c r="Y1071" s="157"/>
      <c r="Z1071" s="157"/>
      <c r="AA1071" s="157"/>
      <c r="AB1071" s="157"/>
      <c r="AC1071" s="157"/>
      <c r="AD1071" s="157"/>
      <c r="AE1071" s="157"/>
      <c r="AF1071" s="157"/>
      <c r="AG1071" s="157"/>
      <c r="AH1071" s="157"/>
      <c r="AI1071" s="157"/>
      <c r="AJ1071" s="157"/>
      <c r="AK1071" s="157"/>
      <c r="AL1071" s="157"/>
      <c r="AM1071" s="157"/>
      <c r="AN1071" s="157"/>
      <c r="AO1071" s="157"/>
      <c r="AP1071" s="157"/>
      <c r="AQ1071" s="157"/>
      <c r="AR1071" s="157"/>
      <c r="AS1071" s="157"/>
      <c r="AT1071" s="157"/>
      <c r="AU1071" s="157"/>
      <c r="AV1071" s="157"/>
      <c r="AW1071" s="157"/>
      <c r="AX1071" s="157"/>
      <c r="AY1071" s="157"/>
      <c r="AZ1071" s="157"/>
      <c r="BA1071" s="157"/>
      <c r="BB1071" s="157"/>
      <c r="BC1071" s="157"/>
      <c r="BD1071" s="157"/>
      <c r="BE1071" s="157"/>
      <c r="BF1071" s="157"/>
      <c r="BG1071" s="157"/>
      <c r="BH1071" s="157"/>
      <c r="BI1071" s="157"/>
      <c r="BJ1071" s="157"/>
      <c r="BK1071" s="157"/>
      <c r="BL1071" s="157"/>
      <c r="BM1071" s="158">
        <v>24.98814974244598</v>
      </c>
    </row>
    <row r="1072" spans="1:65">
      <c r="A1072" s="28"/>
      <c r="B1072" s="19">
        <v>1</v>
      </c>
      <c r="C1072" s="9">
        <v>5</v>
      </c>
      <c r="D1072" s="159">
        <v>27.6</v>
      </c>
      <c r="E1072" s="160">
        <v>31.5</v>
      </c>
      <c r="F1072" s="159">
        <v>23.17</v>
      </c>
      <c r="G1072" s="159">
        <v>25</v>
      </c>
      <c r="H1072" s="159">
        <v>25.1</v>
      </c>
      <c r="I1072" s="161">
        <v>26.7</v>
      </c>
      <c r="J1072" s="159">
        <v>24.9</v>
      </c>
      <c r="K1072" s="159">
        <v>26.3</v>
      </c>
      <c r="L1072" s="159">
        <v>23</v>
      </c>
      <c r="M1072" s="159">
        <v>24.890578837630159</v>
      </c>
      <c r="N1072" s="159"/>
      <c r="O1072" s="160">
        <v>16</v>
      </c>
      <c r="P1072" s="159">
        <v>25.167000000000002</v>
      </c>
      <c r="Q1072" s="160">
        <v>15</v>
      </c>
      <c r="R1072" s="159">
        <v>24</v>
      </c>
      <c r="S1072" s="159">
        <v>24.4</v>
      </c>
      <c r="T1072" s="159">
        <v>24.2</v>
      </c>
      <c r="U1072" s="159">
        <v>24.3</v>
      </c>
      <c r="V1072" s="156"/>
      <c r="W1072" s="157"/>
      <c r="X1072" s="157"/>
      <c r="Y1072" s="157"/>
      <c r="Z1072" s="157"/>
      <c r="AA1072" s="157"/>
      <c r="AB1072" s="157"/>
      <c r="AC1072" s="157"/>
      <c r="AD1072" s="157"/>
      <c r="AE1072" s="157"/>
      <c r="AF1072" s="157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  <c r="AT1072" s="157"/>
      <c r="AU1072" s="157"/>
      <c r="AV1072" s="157"/>
      <c r="AW1072" s="157"/>
      <c r="AX1072" s="157"/>
      <c r="AY1072" s="157"/>
      <c r="AZ1072" s="157"/>
      <c r="BA1072" s="157"/>
      <c r="BB1072" s="157"/>
      <c r="BC1072" s="157"/>
      <c r="BD1072" s="157"/>
      <c r="BE1072" s="157"/>
      <c r="BF1072" s="157"/>
      <c r="BG1072" s="157"/>
      <c r="BH1072" s="157"/>
      <c r="BI1072" s="157"/>
      <c r="BJ1072" s="157"/>
      <c r="BK1072" s="157"/>
      <c r="BL1072" s="157"/>
      <c r="BM1072" s="158">
        <v>63</v>
      </c>
    </row>
    <row r="1073" spans="1:65">
      <c r="A1073" s="28"/>
      <c r="B1073" s="19">
        <v>1</v>
      </c>
      <c r="C1073" s="9">
        <v>6</v>
      </c>
      <c r="D1073" s="159">
        <v>26.3</v>
      </c>
      <c r="E1073" s="160">
        <v>31.3</v>
      </c>
      <c r="F1073" s="159">
        <v>22.25</v>
      </c>
      <c r="G1073" s="159">
        <v>26</v>
      </c>
      <c r="H1073" s="159">
        <v>24.3</v>
      </c>
      <c r="I1073" s="159">
        <v>24.8</v>
      </c>
      <c r="J1073" s="159">
        <v>25.2</v>
      </c>
      <c r="K1073" s="159">
        <v>26.9</v>
      </c>
      <c r="L1073" s="159">
        <v>24</v>
      </c>
      <c r="M1073" s="159">
        <v>24.784850373087082</v>
      </c>
      <c r="N1073" s="159">
        <v>26.61</v>
      </c>
      <c r="O1073" s="160">
        <v>15</v>
      </c>
      <c r="P1073" s="159">
        <v>25.4</v>
      </c>
      <c r="Q1073" s="160">
        <v>18</v>
      </c>
      <c r="R1073" s="161">
        <v>25</v>
      </c>
      <c r="S1073" s="159">
        <v>25.5</v>
      </c>
      <c r="T1073" s="159">
        <v>23.8</v>
      </c>
      <c r="U1073" s="159">
        <v>23.9</v>
      </c>
      <c r="V1073" s="156"/>
      <c r="W1073" s="157"/>
      <c r="X1073" s="157"/>
      <c r="Y1073" s="157"/>
      <c r="Z1073" s="157"/>
      <c r="AA1073" s="157"/>
      <c r="AB1073" s="157"/>
      <c r="AC1073" s="157"/>
      <c r="AD1073" s="157"/>
      <c r="AE1073" s="157"/>
      <c r="AF1073" s="157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  <c r="AT1073" s="157"/>
      <c r="AU1073" s="157"/>
      <c r="AV1073" s="157"/>
      <c r="AW1073" s="157"/>
      <c r="AX1073" s="157"/>
      <c r="AY1073" s="157"/>
      <c r="AZ1073" s="157"/>
      <c r="BA1073" s="157"/>
      <c r="BB1073" s="157"/>
      <c r="BC1073" s="157"/>
      <c r="BD1073" s="157"/>
      <c r="BE1073" s="157"/>
      <c r="BF1073" s="157"/>
      <c r="BG1073" s="157"/>
      <c r="BH1073" s="157"/>
      <c r="BI1073" s="157"/>
      <c r="BJ1073" s="157"/>
      <c r="BK1073" s="157"/>
      <c r="BL1073" s="157"/>
      <c r="BM1073" s="162"/>
    </row>
    <row r="1074" spans="1:65">
      <c r="A1074" s="28"/>
      <c r="B1074" s="20" t="s">
        <v>242</v>
      </c>
      <c r="C1074" s="12"/>
      <c r="D1074" s="163">
        <v>26.8</v>
      </c>
      <c r="E1074" s="163">
        <v>31.216666666666669</v>
      </c>
      <c r="F1074" s="163">
        <v>22.616666666666664</v>
      </c>
      <c r="G1074" s="163">
        <v>25.333333333333332</v>
      </c>
      <c r="H1074" s="163">
        <v>24.816666666666666</v>
      </c>
      <c r="I1074" s="163">
        <v>25.516666666666666</v>
      </c>
      <c r="J1074" s="163">
        <v>25.400000000000002</v>
      </c>
      <c r="K1074" s="163">
        <v>26.600000000000005</v>
      </c>
      <c r="L1074" s="163">
        <v>23.166666666666668</v>
      </c>
      <c r="M1074" s="163">
        <v>24.695579470023088</v>
      </c>
      <c r="N1074" s="163">
        <v>26.818000000000001</v>
      </c>
      <c r="O1074" s="163">
        <v>15.833333333333334</v>
      </c>
      <c r="P1074" s="163">
        <v>26.495333333333335</v>
      </c>
      <c r="Q1074" s="163">
        <v>17.166666666666668</v>
      </c>
      <c r="R1074" s="163">
        <v>24.166666666666668</v>
      </c>
      <c r="S1074" s="163">
        <v>24.900000000000002</v>
      </c>
      <c r="T1074" s="163">
        <v>23.833333333333332</v>
      </c>
      <c r="U1074" s="163">
        <v>24.066666666666663</v>
      </c>
      <c r="V1074" s="156"/>
      <c r="W1074" s="157"/>
      <c r="X1074" s="157"/>
      <c r="Y1074" s="157"/>
      <c r="Z1074" s="157"/>
      <c r="AA1074" s="157"/>
      <c r="AB1074" s="157"/>
      <c r="AC1074" s="157"/>
      <c r="AD1074" s="157"/>
      <c r="AE1074" s="157"/>
      <c r="AF1074" s="157"/>
      <c r="AG1074" s="157"/>
      <c r="AH1074" s="157"/>
      <c r="AI1074" s="157"/>
      <c r="AJ1074" s="157"/>
      <c r="AK1074" s="157"/>
      <c r="AL1074" s="157"/>
      <c r="AM1074" s="157"/>
      <c r="AN1074" s="157"/>
      <c r="AO1074" s="157"/>
      <c r="AP1074" s="157"/>
      <c r="AQ1074" s="157"/>
      <c r="AR1074" s="157"/>
      <c r="AS1074" s="157"/>
      <c r="AT1074" s="157"/>
      <c r="AU1074" s="157"/>
      <c r="AV1074" s="157"/>
      <c r="AW1074" s="157"/>
      <c r="AX1074" s="157"/>
      <c r="AY1074" s="157"/>
      <c r="AZ1074" s="157"/>
      <c r="BA1074" s="157"/>
      <c r="BB1074" s="157"/>
      <c r="BC1074" s="157"/>
      <c r="BD1074" s="157"/>
      <c r="BE1074" s="157"/>
      <c r="BF1074" s="157"/>
      <c r="BG1074" s="157"/>
      <c r="BH1074" s="157"/>
      <c r="BI1074" s="157"/>
      <c r="BJ1074" s="157"/>
      <c r="BK1074" s="157"/>
      <c r="BL1074" s="157"/>
      <c r="BM1074" s="162"/>
    </row>
    <row r="1075" spans="1:65">
      <c r="A1075" s="28"/>
      <c r="B1075" s="3" t="s">
        <v>243</v>
      </c>
      <c r="C1075" s="27"/>
      <c r="D1075" s="159">
        <v>26.75</v>
      </c>
      <c r="E1075" s="159">
        <v>31.25</v>
      </c>
      <c r="F1075" s="159">
        <v>22.46</v>
      </c>
      <c r="G1075" s="159">
        <v>25</v>
      </c>
      <c r="H1075" s="159">
        <v>25</v>
      </c>
      <c r="I1075" s="159">
        <v>25.45</v>
      </c>
      <c r="J1075" s="159">
        <v>25.45</v>
      </c>
      <c r="K1075" s="159">
        <v>26.55</v>
      </c>
      <c r="L1075" s="159">
        <v>23.5</v>
      </c>
      <c r="M1075" s="159">
        <v>24.763825609782785</v>
      </c>
      <c r="N1075" s="159">
        <v>26.8</v>
      </c>
      <c r="O1075" s="159">
        <v>16</v>
      </c>
      <c r="P1075" s="159">
        <v>26.909500000000001</v>
      </c>
      <c r="Q1075" s="159">
        <v>17</v>
      </c>
      <c r="R1075" s="159">
        <v>24</v>
      </c>
      <c r="S1075" s="159">
        <v>25.1</v>
      </c>
      <c r="T1075" s="159">
        <v>23.85</v>
      </c>
      <c r="U1075" s="159">
        <v>23.95</v>
      </c>
      <c r="V1075" s="156"/>
      <c r="W1075" s="157"/>
      <c r="X1075" s="157"/>
      <c r="Y1075" s="157"/>
      <c r="Z1075" s="157"/>
      <c r="AA1075" s="157"/>
      <c r="AB1075" s="157"/>
      <c r="AC1075" s="157"/>
      <c r="AD1075" s="157"/>
      <c r="AE1075" s="157"/>
      <c r="AF1075" s="157"/>
      <c r="AG1075" s="157"/>
      <c r="AH1075" s="157"/>
      <c r="AI1075" s="157"/>
      <c r="AJ1075" s="157"/>
      <c r="AK1075" s="157"/>
      <c r="AL1075" s="157"/>
      <c r="AM1075" s="157"/>
      <c r="AN1075" s="157"/>
      <c r="AO1075" s="157"/>
      <c r="AP1075" s="157"/>
      <c r="AQ1075" s="157"/>
      <c r="AR1075" s="157"/>
      <c r="AS1075" s="157"/>
      <c r="AT1075" s="157"/>
      <c r="AU1075" s="157"/>
      <c r="AV1075" s="157"/>
      <c r="AW1075" s="157"/>
      <c r="AX1075" s="157"/>
      <c r="AY1075" s="157"/>
      <c r="AZ1075" s="157"/>
      <c r="BA1075" s="157"/>
      <c r="BB1075" s="157"/>
      <c r="BC1075" s="157"/>
      <c r="BD1075" s="157"/>
      <c r="BE1075" s="157"/>
      <c r="BF1075" s="157"/>
      <c r="BG1075" s="157"/>
      <c r="BH1075" s="157"/>
      <c r="BI1075" s="157"/>
      <c r="BJ1075" s="157"/>
      <c r="BK1075" s="157"/>
      <c r="BL1075" s="157"/>
      <c r="BM1075" s="162"/>
    </row>
    <row r="1076" spans="1:65">
      <c r="A1076" s="28"/>
      <c r="B1076" s="3" t="s">
        <v>244</v>
      </c>
      <c r="C1076" s="27"/>
      <c r="D1076" s="23">
        <v>0.49396356140913927</v>
      </c>
      <c r="E1076" s="23">
        <v>0.23166067138525265</v>
      </c>
      <c r="F1076" s="23">
        <v>0.53909801211529951</v>
      </c>
      <c r="G1076" s="23">
        <v>0.5163977794943222</v>
      </c>
      <c r="H1076" s="23">
        <v>0.3656045222185676</v>
      </c>
      <c r="I1076" s="23">
        <v>0.64935865795927139</v>
      </c>
      <c r="J1076" s="23">
        <v>0.88543774484714577</v>
      </c>
      <c r="K1076" s="23">
        <v>0.33466401061362966</v>
      </c>
      <c r="L1076" s="23">
        <v>0.98319208025017513</v>
      </c>
      <c r="M1076" s="23">
        <v>0.20630052164325285</v>
      </c>
      <c r="N1076" s="23">
        <v>0.26385602134497504</v>
      </c>
      <c r="O1076" s="23">
        <v>1.1690451944500122</v>
      </c>
      <c r="P1076" s="23">
        <v>0.96427893613138049</v>
      </c>
      <c r="Q1076" s="23">
        <v>1.8348478592697182</v>
      </c>
      <c r="R1076" s="23">
        <v>0.40824829046386302</v>
      </c>
      <c r="S1076" s="23">
        <v>0.53291650377896904</v>
      </c>
      <c r="T1076" s="23">
        <v>0.2581988897471606</v>
      </c>
      <c r="U1076" s="23">
        <v>0.32659863237109144</v>
      </c>
      <c r="V1076" s="95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1.8431476171982809E-2</v>
      </c>
      <c r="E1077" s="13">
        <v>7.42105727875876E-3</v>
      </c>
      <c r="F1077" s="13">
        <v>2.3836315937301383E-2</v>
      </c>
      <c r="G1077" s="13">
        <v>2.0384122874775878E-2</v>
      </c>
      <c r="H1077" s="13">
        <v>1.4732217147826767E-2</v>
      </c>
      <c r="I1077" s="13">
        <v>2.5448412460846691E-2</v>
      </c>
      <c r="J1077" s="13">
        <v>3.4859753734139597E-2</v>
      </c>
      <c r="K1077" s="13">
        <v>1.2581353782467278E-2</v>
      </c>
      <c r="L1077" s="13">
        <v>4.2439945910079498E-2</v>
      </c>
      <c r="M1077" s="13">
        <v>8.3537428993586595E-3</v>
      </c>
      <c r="N1077" s="13">
        <v>9.838765804496049E-3</v>
      </c>
      <c r="O1077" s="13">
        <v>7.3834433333684973E-2</v>
      </c>
      <c r="P1077" s="13">
        <v>3.639429344028057E-2</v>
      </c>
      <c r="Q1077" s="13">
        <v>0.1068843413166826</v>
      </c>
      <c r="R1077" s="13">
        <v>1.6893032708849502E-2</v>
      </c>
      <c r="S1077" s="13">
        <v>2.1402269228071043E-2</v>
      </c>
      <c r="T1077" s="13">
        <v>1.0833519849531214E-2</v>
      </c>
      <c r="U1077" s="13">
        <v>1.3570580292427624E-2</v>
      </c>
      <c r="V1077" s="95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245</v>
      </c>
      <c r="C1078" s="27"/>
      <c r="D1078" s="13">
        <v>7.2508380021283791E-2</v>
      </c>
      <c r="E1078" s="13">
        <v>0.24925882822130907</v>
      </c>
      <c r="F1078" s="13">
        <v>-9.4904308651192815E-2</v>
      </c>
      <c r="G1078" s="13">
        <v>1.3813891562407532E-2</v>
      </c>
      <c r="H1078" s="13">
        <v>-6.8625759628783145E-3</v>
      </c>
      <c r="I1078" s="13">
        <v>2.1150702619767037E-2</v>
      </c>
      <c r="J1078" s="13">
        <v>1.6481822855993089E-2</v>
      </c>
      <c r="K1078" s="13">
        <v>6.4504586140528231E-2</v>
      </c>
      <c r="L1078" s="13">
        <v>-7.2893875479113968E-2</v>
      </c>
      <c r="M1078" s="13">
        <v>-1.1708360780547156E-2</v>
      </c>
      <c r="N1078" s="13">
        <v>7.3228721470552038E-2</v>
      </c>
      <c r="O1078" s="13">
        <v>-0.36636631777349515</v>
      </c>
      <c r="P1078" s="13">
        <v>6.0315934009599115E-2</v>
      </c>
      <c r="Q1078" s="13">
        <v>-0.31300769190178956</v>
      </c>
      <c r="R1078" s="13">
        <v>-3.287490607533472E-2</v>
      </c>
      <c r="S1078" s="13">
        <v>-3.5276618458965903E-3</v>
      </c>
      <c r="T1078" s="13">
        <v>-4.6214562543261284E-2</v>
      </c>
      <c r="U1078" s="13">
        <v>-3.6876803015712945E-2</v>
      </c>
      <c r="V1078" s="95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246</v>
      </c>
      <c r="C1079" s="45"/>
      <c r="D1079" s="43">
        <v>0.98</v>
      </c>
      <c r="E1079" s="43">
        <v>3.22</v>
      </c>
      <c r="F1079" s="43">
        <v>1.1399999999999999</v>
      </c>
      <c r="G1079" s="43">
        <v>0.24</v>
      </c>
      <c r="H1079" s="43">
        <v>0.02</v>
      </c>
      <c r="I1079" s="43">
        <v>0.33</v>
      </c>
      <c r="J1079" s="43">
        <v>0.27</v>
      </c>
      <c r="K1079" s="43">
        <v>0.88</v>
      </c>
      <c r="L1079" s="43">
        <v>0.86</v>
      </c>
      <c r="M1079" s="43">
        <v>0.08</v>
      </c>
      <c r="N1079" s="43">
        <v>0.99</v>
      </c>
      <c r="O1079" s="43">
        <v>4.57</v>
      </c>
      <c r="P1079" s="43">
        <v>0.83</v>
      </c>
      <c r="Q1079" s="43">
        <v>3.9</v>
      </c>
      <c r="R1079" s="43">
        <v>0.35</v>
      </c>
      <c r="S1079" s="43">
        <v>0.02</v>
      </c>
      <c r="T1079" s="43">
        <v>0.52</v>
      </c>
      <c r="U1079" s="43">
        <v>0.4</v>
      </c>
      <c r="V1079" s="95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BM1080" s="52"/>
    </row>
    <row r="1081" spans="1:65" ht="15">
      <c r="B1081" s="8" t="s">
        <v>419</v>
      </c>
      <c r="BM1081" s="26" t="s">
        <v>67</v>
      </c>
    </row>
    <row r="1082" spans="1:65" ht="15">
      <c r="A1082" s="24" t="s">
        <v>41</v>
      </c>
      <c r="B1082" s="18" t="s">
        <v>111</v>
      </c>
      <c r="C1082" s="15" t="s">
        <v>112</v>
      </c>
      <c r="D1082" s="16" t="s">
        <v>219</v>
      </c>
      <c r="E1082" s="17" t="s">
        <v>219</v>
      </c>
      <c r="F1082" s="17" t="s">
        <v>219</v>
      </c>
      <c r="G1082" s="17" t="s">
        <v>219</v>
      </c>
      <c r="H1082" s="17" t="s">
        <v>219</v>
      </c>
      <c r="I1082" s="17" t="s">
        <v>219</v>
      </c>
      <c r="J1082" s="17" t="s">
        <v>219</v>
      </c>
      <c r="K1082" s="17" t="s">
        <v>219</v>
      </c>
      <c r="L1082" s="17" t="s">
        <v>219</v>
      </c>
      <c r="M1082" s="17" t="s">
        <v>219</v>
      </c>
      <c r="N1082" s="17" t="s">
        <v>219</v>
      </c>
      <c r="O1082" s="9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220</v>
      </c>
      <c r="C1083" s="9" t="s">
        <v>220</v>
      </c>
      <c r="D1083" s="93" t="s">
        <v>222</v>
      </c>
      <c r="E1083" s="94" t="s">
        <v>223</v>
      </c>
      <c r="F1083" s="94" t="s">
        <v>224</v>
      </c>
      <c r="G1083" s="94" t="s">
        <v>225</v>
      </c>
      <c r="H1083" s="94" t="s">
        <v>228</v>
      </c>
      <c r="I1083" s="94" t="s">
        <v>231</v>
      </c>
      <c r="J1083" s="94" t="s">
        <v>232</v>
      </c>
      <c r="K1083" s="94" t="s">
        <v>234</v>
      </c>
      <c r="L1083" s="94" t="s">
        <v>236</v>
      </c>
      <c r="M1083" s="94" t="s">
        <v>237</v>
      </c>
      <c r="N1083" s="94" t="s">
        <v>238</v>
      </c>
      <c r="O1083" s="95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240</v>
      </c>
      <c r="E1084" s="11" t="s">
        <v>240</v>
      </c>
      <c r="F1084" s="11" t="s">
        <v>240</v>
      </c>
      <c r="G1084" s="11" t="s">
        <v>240</v>
      </c>
      <c r="H1084" s="11" t="s">
        <v>240</v>
      </c>
      <c r="I1084" s="11" t="s">
        <v>241</v>
      </c>
      <c r="J1084" s="11" t="s">
        <v>240</v>
      </c>
      <c r="K1084" s="11" t="s">
        <v>241</v>
      </c>
      <c r="L1084" s="11" t="s">
        <v>240</v>
      </c>
      <c r="M1084" s="11" t="s">
        <v>240</v>
      </c>
      <c r="N1084" s="11" t="s">
        <v>241</v>
      </c>
      <c r="O1084" s="9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2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95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3</v>
      </c>
    </row>
    <row r="1086" spans="1:65">
      <c r="A1086" s="28"/>
      <c r="B1086" s="18">
        <v>1</v>
      </c>
      <c r="C1086" s="14">
        <v>1</v>
      </c>
      <c r="D1086" s="89">
        <v>2.9</v>
      </c>
      <c r="E1086" s="21">
        <v>2.34</v>
      </c>
      <c r="F1086" s="21">
        <v>2.6</v>
      </c>
      <c r="G1086" s="21">
        <v>2.5</v>
      </c>
      <c r="H1086" s="21">
        <v>2.5</v>
      </c>
      <c r="I1086" s="21">
        <v>2.5653997985236154</v>
      </c>
      <c r="J1086" s="21">
        <v>2.48</v>
      </c>
      <c r="K1086" s="21">
        <v>2.254</v>
      </c>
      <c r="L1086" s="21">
        <v>2.2999999999999998</v>
      </c>
      <c r="M1086" s="21">
        <v>2.5</v>
      </c>
      <c r="N1086" s="21">
        <v>2.4</v>
      </c>
      <c r="O1086" s="9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1</v>
      </c>
    </row>
    <row r="1087" spans="1:65">
      <c r="A1087" s="28"/>
      <c r="B1087" s="19">
        <v>1</v>
      </c>
      <c r="C1087" s="9">
        <v>2</v>
      </c>
      <c r="D1087" s="91">
        <v>2.9</v>
      </c>
      <c r="E1087" s="11">
        <v>2.34</v>
      </c>
      <c r="F1087" s="11">
        <v>2.5</v>
      </c>
      <c r="G1087" s="11">
        <v>2.5</v>
      </c>
      <c r="H1087" s="11">
        <v>2.4500000000000002</v>
      </c>
      <c r="I1087" s="11">
        <v>2.6167606474436553</v>
      </c>
      <c r="J1087" s="11">
        <v>2.5499999999999998</v>
      </c>
      <c r="K1087" s="11">
        <v>2.3199999999999998</v>
      </c>
      <c r="L1087" s="11">
        <v>2.2999999999999998</v>
      </c>
      <c r="M1087" s="11">
        <v>2.5</v>
      </c>
      <c r="N1087" s="11">
        <v>2.4</v>
      </c>
      <c r="O1087" s="9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 t="e">
        <v>#N/A</v>
      </c>
    </row>
    <row r="1088" spans="1:65">
      <c r="A1088" s="28"/>
      <c r="B1088" s="19">
        <v>1</v>
      </c>
      <c r="C1088" s="9">
        <v>3</v>
      </c>
      <c r="D1088" s="91">
        <v>3</v>
      </c>
      <c r="E1088" s="11">
        <v>2.41</v>
      </c>
      <c r="F1088" s="11">
        <v>2.6</v>
      </c>
      <c r="G1088" s="11">
        <v>2.4</v>
      </c>
      <c r="H1088" s="11">
        <v>2.5</v>
      </c>
      <c r="I1088" s="11">
        <v>2.6868311559496854</v>
      </c>
      <c r="J1088" s="11">
        <v>2.67</v>
      </c>
      <c r="K1088" s="11">
        <v>2.2770000000000001</v>
      </c>
      <c r="L1088" s="11">
        <v>2.2000000000000002</v>
      </c>
      <c r="M1088" s="11">
        <v>2.6</v>
      </c>
      <c r="N1088" s="11">
        <v>2.4</v>
      </c>
      <c r="O1088" s="9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16</v>
      </c>
    </row>
    <row r="1089" spans="1:65">
      <c r="A1089" s="28"/>
      <c r="B1089" s="19">
        <v>1</v>
      </c>
      <c r="C1089" s="9">
        <v>4</v>
      </c>
      <c r="D1089" s="91">
        <v>2.9</v>
      </c>
      <c r="E1089" s="11">
        <v>2.4300000000000002</v>
      </c>
      <c r="F1089" s="11">
        <v>2.6</v>
      </c>
      <c r="G1089" s="11">
        <v>2.4</v>
      </c>
      <c r="H1089" s="11">
        <v>2.4500000000000002</v>
      </c>
      <c r="I1089" s="11">
        <v>2.7202580589092453</v>
      </c>
      <c r="J1089" s="11">
        <v>2.57</v>
      </c>
      <c r="K1089" s="11">
        <v>2.3450000000000002</v>
      </c>
      <c r="L1089" s="11">
        <v>2.2999999999999998</v>
      </c>
      <c r="M1089" s="11">
        <v>2.5</v>
      </c>
      <c r="N1089" s="11">
        <v>2.4</v>
      </c>
      <c r="O1089" s="95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2.4608144702933172</v>
      </c>
    </row>
    <row r="1090" spans="1:65">
      <c r="A1090" s="28"/>
      <c r="B1090" s="19">
        <v>1</v>
      </c>
      <c r="C1090" s="9">
        <v>5</v>
      </c>
      <c r="D1090" s="91">
        <v>3</v>
      </c>
      <c r="E1090" s="11">
        <v>2.37</v>
      </c>
      <c r="F1090" s="11">
        <v>2.5</v>
      </c>
      <c r="G1090" s="11">
        <v>2.5</v>
      </c>
      <c r="H1090" s="11">
        <v>2.5</v>
      </c>
      <c r="I1090" s="11">
        <v>2.5837684140791453</v>
      </c>
      <c r="J1090" s="11"/>
      <c r="K1090" s="11">
        <v>2.2440000000000002</v>
      </c>
      <c r="L1090" s="92">
        <v>2.4</v>
      </c>
      <c r="M1090" s="11">
        <v>2.4</v>
      </c>
      <c r="N1090" s="11">
        <v>2.4</v>
      </c>
      <c r="O1090" s="9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64</v>
      </c>
    </row>
    <row r="1091" spans="1:65">
      <c r="A1091" s="28"/>
      <c r="B1091" s="19">
        <v>1</v>
      </c>
      <c r="C1091" s="9">
        <v>6</v>
      </c>
      <c r="D1091" s="91">
        <v>3</v>
      </c>
      <c r="E1091" s="11">
        <v>2.46</v>
      </c>
      <c r="F1091" s="11">
        <v>2.6</v>
      </c>
      <c r="G1091" s="11">
        <v>2.4</v>
      </c>
      <c r="H1091" s="11">
        <v>2.4500000000000002</v>
      </c>
      <c r="I1091" s="11">
        <v>2.7618501426937154</v>
      </c>
      <c r="J1091" s="11">
        <v>2.73</v>
      </c>
      <c r="K1091" s="11">
        <v>2.0939999999999999</v>
      </c>
      <c r="L1091" s="11">
        <v>2.2999999999999998</v>
      </c>
      <c r="M1091" s="11">
        <v>2.7</v>
      </c>
      <c r="N1091" s="11">
        <v>2.4</v>
      </c>
      <c r="O1091" s="9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20" t="s">
        <v>242</v>
      </c>
      <c r="C1092" s="12"/>
      <c r="D1092" s="22">
        <v>2.9500000000000006</v>
      </c>
      <c r="E1092" s="22">
        <v>2.3916666666666671</v>
      </c>
      <c r="F1092" s="22">
        <v>2.5666666666666664</v>
      </c>
      <c r="G1092" s="22">
        <v>2.4500000000000002</v>
      </c>
      <c r="H1092" s="22">
        <v>2.4750000000000001</v>
      </c>
      <c r="I1092" s="22">
        <v>2.6558113695998435</v>
      </c>
      <c r="J1092" s="22">
        <v>2.6</v>
      </c>
      <c r="K1092" s="22">
        <v>2.2556666666666665</v>
      </c>
      <c r="L1092" s="22">
        <v>2.3000000000000003</v>
      </c>
      <c r="M1092" s="22">
        <v>2.5333333333333332</v>
      </c>
      <c r="N1092" s="22">
        <v>2.4</v>
      </c>
      <c r="O1092" s="95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3" t="s">
        <v>243</v>
      </c>
      <c r="C1093" s="27"/>
      <c r="D1093" s="11">
        <v>2.95</v>
      </c>
      <c r="E1093" s="11">
        <v>2.39</v>
      </c>
      <c r="F1093" s="11">
        <v>2.6</v>
      </c>
      <c r="G1093" s="11">
        <v>2.4500000000000002</v>
      </c>
      <c r="H1093" s="11">
        <v>2.4750000000000001</v>
      </c>
      <c r="I1093" s="11">
        <v>2.6517959016966701</v>
      </c>
      <c r="J1093" s="11">
        <v>2.57</v>
      </c>
      <c r="K1093" s="11">
        <v>2.2655000000000003</v>
      </c>
      <c r="L1093" s="11">
        <v>2.2999999999999998</v>
      </c>
      <c r="M1093" s="11">
        <v>2.5</v>
      </c>
      <c r="N1093" s="11">
        <v>2.4</v>
      </c>
      <c r="O1093" s="9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A1094" s="28"/>
      <c r="B1094" s="3" t="s">
        <v>244</v>
      </c>
      <c r="C1094" s="27"/>
      <c r="D1094" s="23">
        <v>5.4772255750516662E-2</v>
      </c>
      <c r="E1094" s="23">
        <v>4.9564772436345085E-2</v>
      </c>
      <c r="F1094" s="23">
        <v>5.1639777949432274E-2</v>
      </c>
      <c r="G1094" s="23">
        <v>5.4772255750516662E-2</v>
      </c>
      <c r="H1094" s="23">
        <v>2.7386127875258206E-2</v>
      </c>
      <c r="I1094" s="23">
        <v>7.905595845087833E-2</v>
      </c>
      <c r="J1094" s="23">
        <v>9.9498743710662016E-2</v>
      </c>
      <c r="K1094" s="23">
        <v>8.8146847173717333E-2</v>
      </c>
      <c r="L1094" s="23">
        <v>6.3245553203367499E-2</v>
      </c>
      <c r="M1094" s="23">
        <v>0.10327955589886455</v>
      </c>
      <c r="N1094" s="23">
        <v>0</v>
      </c>
      <c r="O1094" s="140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  <c r="AT1094" s="141"/>
      <c r="AU1094" s="141"/>
      <c r="AV1094" s="141"/>
      <c r="AW1094" s="141"/>
      <c r="AX1094" s="141"/>
      <c r="AY1094" s="141"/>
      <c r="AZ1094" s="141"/>
      <c r="BA1094" s="141"/>
      <c r="BB1094" s="141"/>
      <c r="BC1094" s="141"/>
      <c r="BD1094" s="141"/>
      <c r="BE1094" s="141"/>
      <c r="BF1094" s="141"/>
      <c r="BG1094" s="141"/>
      <c r="BH1094" s="141"/>
      <c r="BI1094" s="141"/>
      <c r="BJ1094" s="141"/>
      <c r="BK1094" s="141"/>
      <c r="BL1094" s="141"/>
      <c r="BM1094" s="53"/>
    </row>
    <row r="1095" spans="1:65">
      <c r="A1095" s="28"/>
      <c r="B1095" s="3" t="s">
        <v>87</v>
      </c>
      <c r="C1095" s="27"/>
      <c r="D1095" s="13">
        <v>1.8566866356107339E-2</v>
      </c>
      <c r="E1095" s="13">
        <v>2.072394666328017E-2</v>
      </c>
      <c r="F1095" s="13">
        <v>2.0119394006272315E-2</v>
      </c>
      <c r="G1095" s="13">
        <v>2.2356022755312923E-2</v>
      </c>
      <c r="H1095" s="13">
        <v>1.1065102171821497E-2</v>
      </c>
      <c r="I1095" s="13">
        <v>2.9767158675425752E-2</v>
      </c>
      <c r="J1095" s="13">
        <v>3.8268747581023853E-2</v>
      </c>
      <c r="K1095" s="13">
        <v>3.9077957960861831E-2</v>
      </c>
      <c r="L1095" s="13">
        <v>2.7498066610159778E-2</v>
      </c>
      <c r="M1095" s="13">
        <v>4.0768245749551797E-2</v>
      </c>
      <c r="N1095" s="13">
        <v>0</v>
      </c>
      <c r="O1095" s="9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245</v>
      </c>
      <c r="C1096" s="27"/>
      <c r="D1096" s="13">
        <v>0.19879008987149471</v>
      </c>
      <c r="E1096" s="13">
        <v>-2.8099559906443528E-2</v>
      </c>
      <c r="F1096" s="13">
        <v>4.3015106441865125E-2</v>
      </c>
      <c r="G1096" s="13">
        <v>-4.3946711236739766E-3</v>
      </c>
      <c r="H1096" s="13">
        <v>5.7645669260844024E-3</v>
      </c>
      <c r="I1096" s="13">
        <v>7.9240796760791099E-2</v>
      </c>
      <c r="J1096" s="13">
        <v>5.6560757174876519E-2</v>
      </c>
      <c r="K1096" s="13">
        <v>-8.3365814897129575E-2</v>
      </c>
      <c r="L1096" s="13">
        <v>-6.5350099422224472E-2</v>
      </c>
      <c r="M1096" s="13">
        <v>2.9469455708853953E-2</v>
      </c>
      <c r="N1096" s="13">
        <v>-2.4713147223190957E-2</v>
      </c>
      <c r="O1096" s="95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246</v>
      </c>
      <c r="C1097" s="45"/>
      <c r="D1097" s="43">
        <v>3.49</v>
      </c>
      <c r="E1097" s="43">
        <v>0.61</v>
      </c>
      <c r="F1097" s="43">
        <v>0.67</v>
      </c>
      <c r="G1097" s="43">
        <v>0.18</v>
      </c>
      <c r="H1097" s="43">
        <v>0</v>
      </c>
      <c r="I1097" s="43">
        <v>1.33</v>
      </c>
      <c r="J1097" s="43">
        <v>0.92</v>
      </c>
      <c r="K1097" s="43">
        <v>1.61</v>
      </c>
      <c r="L1097" s="43">
        <v>1.29</v>
      </c>
      <c r="M1097" s="43">
        <v>0.43</v>
      </c>
      <c r="N1097" s="43">
        <v>0.55000000000000004</v>
      </c>
      <c r="O1097" s="9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BM1098" s="52"/>
    </row>
    <row r="1099" spans="1:65" ht="15">
      <c r="B1099" s="8" t="s">
        <v>420</v>
      </c>
      <c r="BM1099" s="26" t="s">
        <v>67</v>
      </c>
    </row>
    <row r="1100" spans="1:65" ht="15">
      <c r="A1100" s="24" t="s">
        <v>44</v>
      </c>
      <c r="B1100" s="18" t="s">
        <v>111</v>
      </c>
      <c r="C1100" s="15" t="s">
        <v>112</v>
      </c>
      <c r="D1100" s="16" t="s">
        <v>219</v>
      </c>
      <c r="E1100" s="17" t="s">
        <v>219</v>
      </c>
      <c r="F1100" s="17" t="s">
        <v>219</v>
      </c>
      <c r="G1100" s="17" t="s">
        <v>219</v>
      </c>
      <c r="H1100" s="17" t="s">
        <v>219</v>
      </c>
      <c r="I1100" s="17" t="s">
        <v>219</v>
      </c>
      <c r="J1100" s="17" t="s">
        <v>219</v>
      </c>
      <c r="K1100" s="17" t="s">
        <v>219</v>
      </c>
      <c r="L1100" s="17" t="s">
        <v>219</v>
      </c>
      <c r="M1100" s="17" t="s">
        <v>219</v>
      </c>
      <c r="N1100" s="17" t="s">
        <v>219</v>
      </c>
      <c r="O1100" s="17" t="s">
        <v>219</v>
      </c>
      <c r="P1100" s="17" t="s">
        <v>219</v>
      </c>
      <c r="Q1100" s="17" t="s">
        <v>219</v>
      </c>
      <c r="R1100" s="17" t="s">
        <v>219</v>
      </c>
      <c r="S1100" s="17" t="s">
        <v>219</v>
      </c>
      <c r="T1100" s="17" t="s">
        <v>219</v>
      </c>
      <c r="U1100" s="17" t="s">
        <v>219</v>
      </c>
      <c r="V1100" s="17" t="s">
        <v>219</v>
      </c>
      <c r="W1100" s="95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220</v>
      </c>
      <c r="C1101" s="9" t="s">
        <v>220</v>
      </c>
      <c r="D1101" s="93" t="s">
        <v>221</v>
      </c>
      <c r="E1101" s="94" t="s">
        <v>222</v>
      </c>
      <c r="F1101" s="94" t="s">
        <v>223</v>
      </c>
      <c r="G1101" s="94" t="s">
        <v>224</v>
      </c>
      <c r="H1101" s="94" t="s">
        <v>225</v>
      </c>
      <c r="I1101" s="94" t="s">
        <v>226</v>
      </c>
      <c r="J1101" s="94" t="s">
        <v>227</v>
      </c>
      <c r="K1101" s="94" t="s">
        <v>248</v>
      </c>
      <c r="L1101" s="94" t="s">
        <v>228</v>
      </c>
      <c r="M1101" s="94" t="s">
        <v>229</v>
      </c>
      <c r="N1101" s="94" t="s">
        <v>230</v>
      </c>
      <c r="O1101" s="94" t="s">
        <v>231</v>
      </c>
      <c r="P1101" s="94" t="s">
        <v>233</v>
      </c>
      <c r="Q1101" s="94" t="s">
        <v>234</v>
      </c>
      <c r="R1101" s="94" t="s">
        <v>235</v>
      </c>
      <c r="S1101" s="94" t="s">
        <v>236</v>
      </c>
      <c r="T1101" s="94" t="s">
        <v>237</v>
      </c>
      <c r="U1101" s="94" t="s">
        <v>238</v>
      </c>
      <c r="V1101" s="94" t="s">
        <v>239</v>
      </c>
      <c r="W1101" s="95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113</v>
      </c>
      <c r="E1102" s="11" t="s">
        <v>113</v>
      </c>
      <c r="F1102" s="11" t="s">
        <v>113</v>
      </c>
      <c r="G1102" s="11" t="s">
        <v>113</v>
      </c>
      <c r="H1102" s="11" t="s">
        <v>240</v>
      </c>
      <c r="I1102" s="11" t="s">
        <v>240</v>
      </c>
      <c r="J1102" s="11" t="s">
        <v>240</v>
      </c>
      <c r="K1102" s="11" t="s">
        <v>113</v>
      </c>
      <c r="L1102" s="11" t="s">
        <v>113</v>
      </c>
      <c r="M1102" s="11" t="s">
        <v>113</v>
      </c>
      <c r="N1102" s="11" t="s">
        <v>113</v>
      </c>
      <c r="O1102" s="11" t="s">
        <v>241</v>
      </c>
      <c r="P1102" s="11" t="s">
        <v>113</v>
      </c>
      <c r="Q1102" s="11" t="s">
        <v>241</v>
      </c>
      <c r="R1102" s="11" t="s">
        <v>113</v>
      </c>
      <c r="S1102" s="11" t="s">
        <v>240</v>
      </c>
      <c r="T1102" s="11" t="s">
        <v>113</v>
      </c>
      <c r="U1102" s="11" t="s">
        <v>241</v>
      </c>
      <c r="V1102" s="11" t="s">
        <v>240</v>
      </c>
      <c r="W1102" s="95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95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44">
        <v>443</v>
      </c>
      <c r="E1104" s="142">
        <v>385</v>
      </c>
      <c r="F1104" s="142">
        <v>412</v>
      </c>
      <c r="G1104" s="142">
        <v>399</v>
      </c>
      <c r="H1104" s="142">
        <v>410</v>
      </c>
      <c r="I1104" s="142">
        <v>411</v>
      </c>
      <c r="J1104" s="142">
        <v>400</v>
      </c>
      <c r="K1104" s="142">
        <v>410.27269999999999</v>
      </c>
      <c r="L1104" s="142">
        <v>402</v>
      </c>
      <c r="M1104" s="142">
        <v>385</v>
      </c>
      <c r="N1104" s="144">
        <v>416</v>
      </c>
      <c r="O1104" s="143">
        <v>402.11416413335343</v>
      </c>
      <c r="P1104" s="143">
        <v>420</v>
      </c>
      <c r="Q1104" s="144">
        <v>327.96699999999998</v>
      </c>
      <c r="R1104" s="144">
        <v>342</v>
      </c>
      <c r="S1104" s="142">
        <v>378</v>
      </c>
      <c r="T1104" s="142">
        <v>407</v>
      </c>
      <c r="U1104" s="142">
        <v>378</v>
      </c>
      <c r="V1104" s="142">
        <v>403</v>
      </c>
      <c r="W1104" s="145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7">
        <v>1</v>
      </c>
    </row>
    <row r="1105" spans="1:65">
      <c r="A1105" s="28"/>
      <c r="B1105" s="19">
        <v>1</v>
      </c>
      <c r="C1105" s="9">
        <v>2</v>
      </c>
      <c r="D1105" s="149">
        <v>440</v>
      </c>
      <c r="E1105" s="148">
        <v>392</v>
      </c>
      <c r="F1105" s="148">
        <v>413</v>
      </c>
      <c r="G1105" s="148">
        <v>381</v>
      </c>
      <c r="H1105" s="148">
        <v>412</v>
      </c>
      <c r="I1105" s="148">
        <v>388</v>
      </c>
      <c r="J1105" s="148">
        <v>397</v>
      </c>
      <c r="K1105" s="148">
        <v>396.12909999999999</v>
      </c>
      <c r="L1105" s="148">
        <v>404</v>
      </c>
      <c r="M1105" s="148">
        <v>392</v>
      </c>
      <c r="N1105" s="149">
        <v>418</v>
      </c>
      <c r="O1105" s="148">
        <v>390.09537792777689</v>
      </c>
      <c r="P1105" s="148">
        <v>400</v>
      </c>
      <c r="Q1105" s="149">
        <v>337.72300000000001</v>
      </c>
      <c r="R1105" s="149">
        <v>363</v>
      </c>
      <c r="S1105" s="148">
        <v>369</v>
      </c>
      <c r="T1105" s="148">
        <v>399</v>
      </c>
      <c r="U1105" s="148">
        <v>409</v>
      </c>
      <c r="V1105" s="148">
        <v>406</v>
      </c>
      <c r="W1105" s="145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  <c r="BI1105" s="146"/>
      <c r="BJ1105" s="146"/>
      <c r="BK1105" s="146"/>
      <c r="BL1105" s="146"/>
      <c r="BM1105" s="147" t="e">
        <v>#N/A</v>
      </c>
    </row>
    <row r="1106" spans="1:65">
      <c r="A1106" s="28"/>
      <c r="B1106" s="19">
        <v>1</v>
      </c>
      <c r="C1106" s="9">
        <v>3</v>
      </c>
      <c r="D1106" s="149">
        <v>441</v>
      </c>
      <c r="E1106" s="148">
        <v>402</v>
      </c>
      <c r="F1106" s="150">
        <v>425</v>
      </c>
      <c r="G1106" s="148">
        <v>393</v>
      </c>
      <c r="H1106" s="148">
        <v>410</v>
      </c>
      <c r="I1106" s="148">
        <v>404</v>
      </c>
      <c r="J1106" s="148">
        <v>395</v>
      </c>
      <c r="K1106" s="148">
        <v>414.00049999999999</v>
      </c>
      <c r="L1106" s="148">
        <v>394</v>
      </c>
      <c r="M1106" s="148">
        <v>376</v>
      </c>
      <c r="N1106" s="149">
        <v>346</v>
      </c>
      <c r="O1106" s="148">
        <v>384.46541466886828</v>
      </c>
      <c r="P1106" s="148">
        <v>400</v>
      </c>
      <c r="Q1106" s="149">
        <v>340.04500000000002</v>
      </c>
      <c r="R1106" s="149">
        <v>343</v>
      </c>
      <c r="S1106" s="148">
        <v>384</v>
      </c>
      <c r="T1106" s="148">
        <v>390</v>
      </c>
      <c r="U1106" s="148">
        <v>390</v>
      </c>
      <c r="V1106" s="148">
        <v>416</v>
      </c>
      <c r="W1106" s="145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  <c r="BI1106" s="146"/>
      <c r="BJ1106" s="146"/>
      <c r="BK1106" s="146"/>
      <c r="BL1106" s="146"/>
      <c r="BM1106" s="147">
        <v>16</v>
      </c>
    </row>
    <row r="1107" spans="1:65">
      <c r="A1107" s="28"/>
      <c r="B1107" s="19">
        <v>1</v>
      </c>
      <c r="C1107" s="9">
        <v>4</v>
      </c>
      <c r="D1107" s="149">
        <v>446</v>
      </c>
      <c r="E1107" s="148">
        <v>399</v>
      </c>
      <c r="F1107" s="148">
        <v>413</v>
      </c>
      <c r="G1107" s="148">
        <v>391</v>
      </c>
      <c r="H1107" s="148">
        <v>409</v>
      </c>
      <c r="I1107" s="148">
        <v>387</v>
      </c>
      <c r="J1107" s="148">
        <v>402</v>
      </c>
      <c r="K1107" s="148">
        <v>395.46695</v>
      </c>
      <c r="L1107" s="148">
        <v>400</v>
      </c>
      <c r="M1107" s="148">
        <v>387</v>
      </c>
      <c r="N1107" s="149">
        <v>329</v>
      </c>
      <c r="O1107" s="148">
        <v>389.70825011780317</v>
      </c>
      <c r="P1107" s="148">
        <v>400</v>
      </c>
      <c r="Q1107" s="149">
        <v>323.97199999999998</v>
      </c>
      <c r="R1107" s="149">
        <v>390</v>
      </c>
      <c r="S1107" s="148">
        <v>388</v>
      </c>
      <c r="T1107" s="148">
        <v>401</v>
      </c>
      <c r="U1107" s="148">
        <v>399</v>
      </c>
      <c r="V1107" s="148">
        <v>401</v>
      </c>
      <c r="W1107" s="145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  <c r="BI1107" s="146"/>
      <c r="BJ1107" s="146"/>
      <c r="BK1107" s="146"/>
      <c r="BL1107" s="146"/>
      <c r="BM1107" s="147">
        <v>398.10621562123902</v>
      </c>
    </row>
    <row r="1108" spans="1:65">
      <c r="A1108" s="28"/>
      <c r="B1108" s="19">
        <v>1</v>
      </c>
      <c r="C1108" s="9">
        <v>5</v>
      </c>
      <c r="D1108" s="149">
        <v>439</v>
      </c>
      <c r="E1108" s="148">
        <v>415</v>
      </c>
      <c r="F1108" s="148">
        <v>408</v>
      </c>
      <c r="G1108" s="148">
        <v>395</v>
      </c>
      <c r="H1108" s="148">
        <v>420</v>
      </c>
      <c r="I1108" s="148">
        <v>414</v>
      </c>
      <c r="J1108" s="148">
        <v>389</v>
      </c>
      <c r="K1108" s="148">
        <v>402.3</v>
      </c>
      <c r="L1108" s="148">
        <v>392</v>
      </c>
      <c r="M1108" s="148">
        <v>384</v>
      </c>
      <c r="N1108" s="149">
        <v>338</v>
      </c>
      <c r="O1108" s="148">
        <v>394</v>
      </c>
      <c r="P1108" s="148">
        <v>400</v>
      </c>
      <c r="Q1108" s="149">
        <v>332.50799999999998</v>
      </c>
      <c r="R1108" s="149">
        <v>358</v>
      </c>
      <c r="S1108" s="148">
        <v>396</v>
      </c>
      <c r="T1108" s="148">
        <v>376</v>
      </c>
      <c r="U1108" s="148">
        <v>392</v>
      </c>
      <c r="V1108" s="148">
        <v>407</v>
      </c>
      <c r="W1108" s="145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7">
        <v>65</v>
      </c>
    </row>
    <row r="1109" spans="1:65">
      <c r="A1109" s="28"/>
      <c r="B1109" s="19">
        <v>1</v>
      </c>
      <c r="C1109" s="9">
        <v>6</v>
      </c>
      <c r="D1109" s="150">
        <v>425</v>
      </c>
      <c r="E1109" s="148">
        <v>414</v>
      </c>
      <c r="F1109" s="148">
        <v>409</v>
      </c>
      <c r="G1109" s="148">
        <v>406</v>
      </c>
      <c r="H1109" s="148">
        <v>404</v>
      </c>
      <c r="I1109" s="148">
        <v>399</v>
      </c>
      <c r="J1109" s="148">
        <v>402</v>
      </c>
      <c r="K1109" s="148">
        <v>396.18799999999999</v>
      </c>
      <c r="L1109" s="148">
        <v>402</v>
      </c>
      <c r="M1109" s="148">
        <v>392</v>
      </c>
      <c r="N1109" s="149">
        <v>341</v>
      </c>
      <c r="O1109" s="148">
        <v>388.56608721180953</v>
      </c>
      <c r="P1109" s="148">
        <v>400</v>
      </c>
      <c r="Q1109" s="149">
        <v>361.072</v>
      </c>
      <c r="R1109" s="149">
        <v>364</v>
      </c>
      <c r="S1109" s="148">
        <v>390</v>
      </c>
      <c r="T1109" s="148">
        <v>394</v>
      </c>
      <c r="U1109" s="148">
        <v>395</v>
      </c>
      <c r="V1109" s="148">
        <v>410</v>
      </c>
      <c r="W1109" s="145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51"/>
    </row>
    <row r="1110" spans="1:65">
      <c r="A1110" s="28"/>
      <c r="B1110" s="20" t="s">
        <v>242</v>
      </c>
      <c r="C1110" s="12"/>
      <c r="D1110" s="152">
        <v>439</v>
      </c>
      <c r="E1110" s="152">
        <v>401.16666666666669</v>
      </c>
      <c r="F1110" s="152">
        <v>413.33333333333331</v>
      </c>
      <c r="G1110" s="152">
        <v>394.16666666666669</v>
      </c>
      <c r="H1110" s="152">
        <v>410.83333333333331</v>
      </c>
      <c r="I1110" s="152">
        <v>400.5</v>
      </c>
      <c r="J1110" s="152">
        <v>397.5</v>
      </c>
      <c r="K1110" s="152">
        <v>402.392875</v>
      </c>
      <c r="L1110" s="152">
        <v>399</v>
      </c>
      <c r="M1110" s="152">
        <v>386</v>
      </c>
      <c r="N1110" s="152">
        <v>364.66666666666669</v>
      </c>
      <c r="O1110" s="152">
        <v>391.49154900993523</v>
      </c>
      <c r="P1110" s="152">
        <v>403.33333333333331</v>
      </c>
      <c r="Q1110" s="152">
        <v>337.21450000000004</v>
      </c>
      <c r="R1110" s="152">
        <v>360</v>
      </c>
      <c r="S1110" s="152">
        <v>384.16666666666669</v>
      </c>
      <c r="T1110" s="152">
        <v>394.5</v>
      </c>
      <c r="U1110" s="152">
        <v>393.83333333333331</v>
      </c>
      <c r="V1110" s="152">
        <v>407.16666666666669</v>
      </c>
      <c r="W1110" s="145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51"/>
    </row>
    <row r="1111" spans="1:65">
      <c r="A1111" s="28"/>
      <c r="B1111" s="3" t="s">
        <v>243</v>
      </c>
      <c r="C1111" s="27"/>
      <c r="D1111" s="148">
        <v>440.5</v>
      </c>
      <c r="E1111" s="148">
        <v>400.5</v>
      </c>
      <c r="F1111" s="148">
        <v>412.5</v>
      </c>
      <c r="G1111" s="148">
        <v>394</v>
      </c>
      <c r="H1111" s="148">
        <v>410</v>
      </c>
      <c r="I1111" s="148">
        <v>401.5</v>
      </c>
      <c r="J1111" s="148">
        <v>398.5</v>
      </c>
      <c r="K1111" s="148">
        <v>399.24400000000003</v>
      </c>
      <c r="L1111" s="148">
        <v>401</v>
      </c>
      <c r="M1111" s="148">
        <v>386</v>
      </c>
      <c r="N1111" s="148">
        <v>343.5</v>
      </c>
      <c r="O1111" s="148">
        <v>389.90181402279006</v>
      </c>
      <c r="P1111" s="148">
        <v>400</v>
      </c>
      <c r="Q1111" s="148">
        <v>335.1155</v>
      </c>
      <c r="R1111" s="148">
        <v>360.5</v>
      </c>
      <c r="S1111" s="148">
        <v>386</v>
      </c>
      <c r="T1111" s="148">
        <v>396.5</v>
      </c>
      <c r="U1111" s="148">
        <v>393.5</v>
      </c>
      <c r="V1111" s="148">
        <v>406.5</v>
      </c>
      <c r="W1111" s="145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  <c r="BI1111" s="146"/>
      <c r="BJ1111" s="146"/>
      <c r="BK1111" s="146"/>
      <c r="BL1111" s="146"/>
      <c r="BM1111" s="151"/>
    </row>
    <row r="1112" spans="1:65">
      <c r="A1112" s="28"/>
      <c r="B1112" s="3" t="s">
        <v>244</v>
      </c>
      <c r="C1112" s="27"/>
      <c r="D1112" s="148">
        <v>7.2938330115241881</v>
      </c>
      <c r="E1112" s="148">
        <v>11.889771514485325</v>
      </c>
      <c r="F1112" s="148">
        <v>6.088240030309799</v>
      </c>
      <c r="G1112" s="148">
        <v>8.3526442918794679</v>
      </c>
      <c r="H1112" s="148">
        <v>5.23131595936115</v>
      </c>
      <c r="I1112" s="148">
        <v>11.36221809331259</v>
      </c>
      <c r="J1112" s="148">
        <v>5.0099900199501395</v>
      </c>
      <c r="K1112" s="148">
        <v>8.0316998706220311</v>
      </c>
      <c r="L1112" s="148">
        <v>4.8579831205964474</v>
      </c>
      <c r="M1112" s="148">
        <v>5.9665735560705189</v>
      </c>
      <c r="N1112" s="148">
        <v>40.917803785964303</v>
      </c>
      <c r="O1112" s="148">
        <v>6.0363336152034828</v>
      </c>
      <c r="P1112" s="148">
        <v>8.164965809277259</v>
      </c>
      <c r="Q1112" s="148">
        <v>13.118550327684849</v>
      </c>
      <c r="R1112" s="148">
        <v>17.561321134812154</v>
      </c>
      <c r="S1112" s="148">
        <v>9.5585912490631504</v>
      </c>
      <c r="T1112" s="148">
        <v>10.784247771634329</v>
      </c>
      <c r="U1112" s="148">
        <v>10.264826674945207</v>
      </c>
      <c r="V1112" s="148">
        <v>5.3447793842839451</v>
      </c>
      <c r="W1112" s="145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  <c r="BI1112" s="146"/>
      <c r="BJ1112" s="146"/>
      <c r="BK1112" s="146"/>
      <c r="BL1112" s="146"/>
      <c r="BM1112" s="151"/>
    </row>
    <row r="1113" spans="1:65">
      <c r="A1113" s="28"/>
      <c r="B1113" s="3" t="s">
        <v>87</v>
      </c>
      <c r="C1113" s="27"/>
      <c r="D1113" s="13">
        <v>1.661465378479314E-2</v>
      </c>
      <c r="E1113" s="13">
        <v>2.9637984664275842E-2</v>
      </c>
      <c r="F1113" s="13">
        <v>1.4729612976555966E-2</v>
      </c>
      <c r="G1113" s="13">
        <v>2.1190640909630784E-2</v>
      </c>
      <c r="H1113" s="13">
        <v>1.2733426270250264E-2</v>
      </c>
      <c r="I1113" s="13">
        <v>2.8370082629993982E-2</v>
      </c>
      <c r="J1113" s="13">
        <v>1.2603748477861986E-2</v>
      </c>
      <c r="K1113" s="13">
        <v>1.9959846134507304E-2</v>
      </c>
      <c r="L1113" s="13">
        <v>1.2175396292221672E-2</v>
      </c>
      <c r="M1113" s="13">
        <v>1.5457444445778547E-2</v>
      </c>
      <c r="N1113" s="13">
        <v>0.11220604328875036</v>
      </c>
      <c r="O1113" s="13">
        <v>1.5418809500407105E-2</v>
      </c>
      <c r="P1113" s="13">
        <v>2.0243716882505602E-2</v>
      </c>
      <c r="Q1113" s="13">
        <v>3.8902687540674698E-2</v>
      </c>
      <c r="R1113" s="13">
        <v>4.8781447596700431E-2</v>
      </c>
      <c r="S1113" s="13">
        <v>2.4881365507322731E-2</v>
      </c>
      <c r="T1113" s="13">
        <v>2.73364962525585E-2</v>
      </c>
      <c r="U1113" s="13">
        <v>2.6063884913106745E-2</v>
      </c>
      <c r="V1113" s="13">
        <v>1.3126760665453815E-2</v>
      </c>
      <c r="W1113" s="95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245</v>
      </c>
      <c r="C1114" s="27"/>
      <c r="D1114" s="13">
        <v>0.10272078850853106</v>
      </c>
      <c r="E1114" s="13">
        <v>7.68752389522942E-3</v>
      </c>
      <c r="F1114" s="13">
        <v>3.8248882118890215E-2</v>
      </c>
      <c r="G1114" s="13">
        <v>-9.895723301945214E-3</v>
      </c>
      <c r="H1114" s="13">
        <v>3.1969150977042116E-2</v>
      </c>
      <c r="I1114" s="13">
        <v>6.0129289240700157E-3</v>
      </c>
      <c r="J1114" s="13">
        <v>-1.5227484461477481E-3</v>
      </c>
      <c r="K1114" s="13">
        <v>1.0767627358120313E-2</v>
      </c>
      <c r="L1114" s="13">
        <v>2.2450902389610228E-3</v>
      </c>
      <c r="M1114" s="13">
        <v>-3.0409511698649139E-2</v>
      </c>
      <c r="N1114" s="13">
        <v>-8.3996550775753187E-2</v>
      </c>
      <c r="O1114" s="13">
        <v>-1.6615331164778979E-2</v>
      </c>
      <c r="P1114" s="13">
        <v>1.3129957551497817E-2</v>
      </c>
      <c r="Q1114" s="13">
        <v>-0.15295344114690179</v>
      </c>
      <c r="R1114" s="13">
        <v>-9.5718715573869684E-2</v>
      </c>
      <c r="S1114" s="13">
        <v>-3.5014647869337723E-2</v>
      </c>
      <c r="T1114" s="13">
        <v>-9.0584258163655118E-3</v>
      </c>
      <c r="U1114" s="13">
        <v>-1.0733020787525138E-2</v>
      </c>
      <c r="V1114" s="13">
        <v>2.2758878635664948E-2</v>
      </c>
      <c r="W1114" s="95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246</v>
      </c>
      <c r="C1115" s="45"/>
      <c r="D1115" s="43">
        <v>4.66</v>
      </c>
      <c r="E1115" s="43">
        <v>0.41</v>
      </c>
      <c r="F1115" s="43">
        <v>1.78</v>
      </c>
      <c r="G1115" s="43">
        <v>0.37</v>
      </c>
      <c r="H1115" s="43">
        <v>1.5</v>
      </c>
      <c r="I1115" s="43">
        <v>0.34</v>
      </c>
      <c r="J1115" s="43">
        <v>0</v>
      </c>
      <c r="K1115" s="43">
        <v>0.55000000000000004</v>
      </c>
      <c r="L1115" s="43">
        <v>0.17</v>
      </c>
      <c r="M1115" s="43">
        <v>1.29</v>
      </c>
      <c r="N1115" s="43">
        <v>3.68</v>
      </c>
      <c r="O1115" s="43">
        <v>0.67</v>
      </c>
      <c r="P1115" s="43">
        <v>0.65</v>
      </c>
      <c r="Q1115" s="43">
        <v>6.77</v>
      </c>
      <c r="R1115" s="43">
        <v>4.21</v>
      </c>
      <c r="S1115" s="43">
        <v>1.5</v>
      </c>
      <c r="T1115" s="43">
        <v>0.34</v>
      </c>
      <c r="U1115" s="43">
        <v>0.41</v>
      </c>
      <c r="V1115" s="43">
        <v>1.08</v>
      </c>
      <c r="W1115" s="95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BM1116" s="52"/>
    </row>
    <row r="1117" spans="1:65" ht="15">
      <c r="B1117" s="8" t="s">
        <v>421</v>
      </c>
      <c r="BM1117" s="26" t="s">
        <v>67</v>
      </c>
    </row>
    <row r="1118" spans="1:65" ht="15">
      <c r="A1118" s="24" t="s">
        <v>45</v>
      </c>
      <c r="B1118" s="18" t="s">
        <v>111</v>
      </c>
      <c r="C1118" s="15" t="s">
        <v>112</v>
      </c>
      <c r="D1118" s="16" t="s">
        <v>219</v>
      </c>
      <c r="E1118" s="17" t="s">
        <v>219</v>
      </c>
      <c r="F1118" s="17" t="s">
        <v>219</v>
      </c>
      <c r="G1118" s="17" t="s">
        <v>219</v>
      </c>
      <c r="H1118" s="17" t="s">
        <v>219</v>
      </c>
      <c r="I1118" s="17" t="s">
        <v>219</v>
      </c>
      <c r="J1118" s="17" t="s">
        <v>219</v>
      </c>
      <c r="K1118" s="17" t="s">
        <v>219</v>
      </c>
      <c r="L1118" s="17" t="s">
        <v>219</v>
      </c>
      <c r="M1118" s="17" t="s">
        <v>219</v>
      </c>
      <c r="N1118" s="17" t="s">
        <v>219</v>
      </c>
      <c r="O1118" s="17" t="s">
        <v>219</v>
      </c>
      <c r="P1118" s="17" t="s">
        <v>219</v>
      </c>
      <c r="Q1118" s="17" t="s">
        <v>219</v>
      </c>
      <c r="R1118" s="17" t="s">
        <v>219</v>
      </c>
      <c r="S1118" s="17" t="s">
        <v>219</v>
      </c>
      <c r="T1118" s="17" t="s">
        <v>219</v>
      </c>
      <c r="U1118" s="95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220</v>
      </c>
      <c r="C1119" s="9" t="s">
        <v>220</v>
      </c>
      <c r="D1119" s="93" t="s">
        <v>221</v>
      </c>
      <c r="E1119" s="94" t="s">
        <v>222</v>
      </c>
      <c r="F1119" s="94" t="s">
        <v>223</v>
      </c>
      <c r="G1119" s="94" t="s">
        <v>224</v>
      </c>
      <c r="H1119" s="94" t="s">
        <v>225</v>
      </c>
      <c r="I1119" s="94" t="s">
        <v>226</v>
      </c>
      <c r="J1119" s="94" t="s">
        <v>227</v>
      </c>
      <c r="K1119" s="94" t="s">
        <v>228</v>
      </c>
      <c r="L1119" s="94" t="s">
        <v>230</v>
      </c>
      <c r="M1119" s="94" t="s">
        <v>231</v>
      </c>
      <c r="N1119" s="94" t="s">
        <v>232</v>
      </c>
      <c r="O1119" s="94" t="s">
        <v>233</v>
      </c>
      <c r="P1119" s="94" t="s">
        <v>234</v>
      </c>
      <c r="Q1119" s="94" t="s">
        <v>236</v>
      </c>
      <c r="R1119" s="94" t="s">
        <v>237</v>
      </c>
      <c r="S1119" s="94" t="s">
        <v>238</v>
      </c>
      <c r="T1119" s="94" t="s">
        <v>239</v>
      </c>
      <c r="U1119" s="95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240</v>
      </c>
      <c r="E1120" s="11" t="s">
        <v>113</v>
      </c>
      <c r="F1120" s="11" t="s">
        <v>240</v>
      </c>
      <c r="G1120" s="11" t="s">
        <v>240</v>
      </c>
      <c r="H1120" s="11" t="s">
        <v>240</v>
      </c>
      <c r="I1120" s="11" t="s">
        <v>240</v>
      </c>
      <c r="J1120" s="11" t="s">
        <v>240</v>
      </c>
      <c r="K1120" s="11" t="s">
        <v>240</v>
      </c>
      <c r="L1120" s="11" t="s">
        <v>113</v>
      </c>
      <c r="M1120" s="11" t="s">
        <v>241</v>
      </c>
      <c r="N1120" s="11" t="s">
        <v>240</v>
      </c>
      <c r="O1120" s="11" t="s">
        <v>113</v>
      </c>
      <c r="P1120" s="11" t="s">
        <v>241</v>
      </c>
      <c r="Q1120" s="11" t="s">
        <v>240</v>
      </c>
      <c r="R1120" s="11" t="s">
        <v>240</v>
      </c>
      <c r="S1120" s="11" t="s">
        <v>241</v>
      </c>
      <c r="T1120" s="11" t="s">
        <v>240</v>
      </c>
      <c r="U1120" s="95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0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95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0</v>
      </c>
    </row>
    <row r="1122" spans="1:65">
      <c r="A1122" s="28"/>
      <c r="B1122" s="18">
        <v>1</v>
      </c>
      <c r="C1122" s="14">
        <v>1</v>
      </c>
      <c r="D1122" s="142">
        <v>89.8</v>
      </c>
      <c r="E1122" s="142">
        <v>94</v>
      </c>
      <c r="F1122" s="142">
        <v>100.1</v>
      </c>
      <c r="G1122" s="142">
        <v>127</v>
      </c>
      <c r="H1122" s="142">
        <v>119</v>
      </c>
      <c r="I1122" s="142">
        <v>108.5</v>
      </c>
      <c r="J1122" s="142">
        <v>101.5</v>
      </c>
      <c r="K1122" s="142">
        <v>131</v>
      </c>
      <c r="L1122" s="142">
        <v>90</v>
      </c>
      <c r="M1122" s="142">
        <v>114</v>
      </c>
      <c r="N1122" s="142">
        <v>108.8</v>
      </c>
      <c r="O1122" s="142">
        <v>104</v>
      </c>
      <c r="P1122" s="142">
        <v>101.88</v>
      </c>
      <c r="Q1122" s="142">
        <v>109</v>
      </c>
      <c r="R1122" s="142">
        <v>115.3</v>
      </c>
      <c r="S1122" s="142">
        <v>102</v>
      </c>
      <c r="T1122" s="142">
        <v>102.5</v>
      </c>
      <c r="U1122" s="145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  <c r="BH1122" s="146"/>
      <c r="BI1122" s="146"/>
      <c r="BJ1122" s="146"/>
      <c r="BK1122" s="146"/>
      <c r="BL1122" s="146"/>
      <c r="BM1122" s="147">
        <v>1</v>
      </c>
    </row>
    <row r="1123" spans="1:65">
      <c r="A1123" s="28"/>
      <c r="B1123" s="19">
        <v>1</v>
      </c>
      <c r="C1123" s="9">
        <v>2</v>
      </c>
      <c r="D1123" s="148">
        <v>88.2</v>
      </c>
      <c r="E1123" s="148">
        <v>95.5</v>
      </c>
      <c r="F1123" s="148">
        <v>102.6</v>
      </c>
      <c r="G1123" s="148">
        <v>118</v>
      </c>
      <c r="H1123" s="148">
        <v>119</v>
      </c>
      <c r="I1123" s="148">
        <v>108.5</v>
      </c>
      <c r="J1123" s="148">
        <v>104</v>
      </c>
      <c r="K1123" s="148">
        <v>124</v>
      </c>
      <c r="L1123" s="148">
        <v>90</v>
      </c>
      <c r="M1123" s="148">
        <v>115.9991406411298</v>
      </c>
      <c r="N1123" s="148">
        <v>109.2</v>
      </c>
      <c r="O1123" s="148">
        <v>103</v>
      </c>
      <c r="P1123" s="148">
        <v>101.58</v>
      </c>
      <c r="Q1123" s="150">
        <v>106</v>
      </c>
      <c r="R1123" s="150">
        <v>121</v>
      </c>
      <c r="S1123" s="148">
        <v>101</v>
      </c>
      <c r="T1123" s="148">
        <v>101.5</v>
      </c>
      <c r="U1123" s="145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  <c r="BI1123" s="146"/>
      <c r="BJ1123" s="146"/>
      <c r="BK1123" s="146"/>
      <c r="BL1123" s="146"/>
      <c r="BM1123" s="147">
        <v>8</v>
      </c>
    </row>
    <row r="1124" spans="1:65">
      <c r="A1124" s="28"/>
      <c r="B1124" s="19">
        <v>1</v>
      </c>
      <c r="C1124" s="9">
        <v>3</v>
      </c>
      <c r="D1124" s="148">
        <v>86.4</v>
      </c>
      <c r="E1124" s="148">
        <v>98.1</v>
      </c>
      <c r="F1124" s="148">
        <v>99.6</v>
      </c>
      <c r="G1124" s="148">
        <v>126</v>
      </c>
      <c r="H1124" s="148">
        <v>121</v>
      </c>
      <c r="I1124" s="148">
        <v>111.5</v>
      </c>
      <c r="J1124" s="148">
        <v>106</v>
      </c>
      <c r="K1124" s="148">
        <v>125</v>
      </c>
      <c r="L1124" s="148">
        <v>97</v>
      </c>
      <c r="M1124" s="148">
        <v>110.2287637045398</v>
      </c>
      <c r="N1124" s="148">
        <v>110.4</v>
      </c>
      <c r="O1124" s="148">
        <v>105</v>
      </c>
      <c r="P1124" s="148">
        <v>107.04</v>
      </c>
      <c r="Q1124" s="148">
        <v>112</v>
      </c>
      <c r="R1124" s="148">
        <v>113.4</v>
      </c>
      <c r="S1124" s="148">
        <v>99.7</v>
      </c>
      <c r="T1124" s="148">
        <v>102.5</v>
      </c>
      <c r="U1124" s="145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  <c r="BI1124" s="146"/>
      <c r="BJ1124" s="146"/>
      <c r="BK1124" s="146"/>
      <c r="BL1124" s="146"/>
      <c r="BM1124" s="147">
        <v>16</v>
      </c>
    </row>
    <row r="1125" spans="1:65">
      <c r="A1125" s="28"/>
      <c r="B1125" s="19">
        <v>1</v>
      </c>
      <c r="C1125" s="9">
        <v>4</v>
      </c>
      <c r="D1125" s="148">
        <v>84.8</v>
      </c>
      <c r="E1125" s="148">
        <v>95.4</v>
      </c>
      <c r="F1125" s="148">
        <v>102.2</v>
      </c>
      <c r="G1125" s="148">
        <v>122</v>
      </c>
      <c r="H1125" s="148">
        <v>122</v>
      </c>
      <c r="I1125" s="148">
        <v>107.5</v>
      </c>
      <c r="J1125" s="148">
        <v>108</v>
      </c>
      <c r="K1125" s="148">
        <v>122</v>
      </c>
      <c r="L1125" s="148">
        <v>95</v>
      </c>
      <c r="M1125" s="148">
        <v>112.0887488852228</v>
      </c>
      <c r="N1125" s="148">
        <v>112.2</v>
      </c>
      <c r="O1125" s="148">
        <v>100</v>
      </c>
      <c r="P1125" s="148">
        <v>104.98</v>
      </c>
      <c r="Q1125" s="148">
        <v>112</v>
      </c>
      <c r="R1125" s="148">
        <v>114.7</v>
      </c>
      <c r="S1125" s="148">
        <v>101</v>
      </c>
      <c r="T1125" s="150">
        <v>106</v>
      </c>
      <c r="U1125" s="145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7">
        <v>106.94380974686123</v>
      </c>
    </row>
    <row r="1126" spans="1:65">
      <c r="A1126" s="28"/>
      <c r="B1126" s="19">
        <v>1</v>
      </c>
      <c r="C1126" s="9">
        <v>5</v>
      </c>
      <c r="D1126" s="148">
        <v>88.2</v>
      </c>
      <c r="E1126" s="148">
        <v>96.2</v>
      </c>
      <c r="F1126" s="148">
        <v>100.8</v>
      </c>
      <c r="G1126" s="148">
        <v>121</v>
      </c>
      <c r="H1126" s="148">
        <v>123.00000000000001</v>
      </c>
      <c r="I1126" s="148">
        <v>113</v>
      </c>
      <c r="J1126" s="148">
        <v>102.5</v>
      </c>
      <c r="K1126" s="148">
        <v>130</v>
      </c>
      <c r="L1126" s="148">
        <v>93</v>
      </c>
      <c r="M1126" s="148">
        <v>106.4130948169488</v>
      </c>
      <c r="N1126" s="148"/>
      <c r="O1126" s="148">
        <v>101</v>
      </c>
      <c r="P1126" s="148">
        <v>100.51</v>
      </c>
      <c r="Q1126" s="148">
        <v>114</v>
      </c>
      <c r="R1126" s="148">
        <v>113.8</v>
      </c>
      <c r="S1126" s="148">
        <v>102</v>
      </c>
      <c r="T1126" s="148">
        <v>102.5</v>
      </c>
      <c r="U1126" s="145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  <c r="BI1126" s="146"/>
      <c r="BJ1126" s="146"/>
      <c r="BK1126" s="146"/>
      <c r="BL1126" s="146"/>
      <c r="BM1126" s="147">
        <v>66</v>
      </c>
    </row>
    <row r="1127" spans="1:65">
      <c r="A1127" s="28"/>
      <c r="B1127" s="19">
        <v>1</v>
      </c>
      <c r="C1127" s="9">
        <v>6</v>
      </c>
      <c r="D1127" s="148">
        <v>83.4</v>
      </c>
      <c r="E1127" s="148">
        <v>97.3</v>
      </c>
      <c r="F1127" s="148">
        <v>101.7</v>
      </c>
      <c r="G1127" s="148">
        <v>123.00000000000001</v>
      </c>
      <c r="H1127" s="148">
        <v>119</v>
      </c>
      <c r="I1127" s="148">
        <v>104.5</v>
      </c>
      <c r="J1127" s="148">
        <v>103</v>
      </c>
      <c r="K1127" s="148">
        <v>124</v>
      </c>
      <c r="L1127" s="148">
        <v>96</v>
      </c>
      <c r="M1127" s="148">
        <v>108.8688461320058</v>
      </c>
      <c r="N1127" s="148">
        <v>110.7</v>
      </c>
      <c r="O1127" s="148">
        <v>105</v>
      </c>
      <c r="P1127" s="148">
        <v>106.38</v>
      </c>
      <c r="Q1127" s="148">
        <v>112</v>
      </c>
      <c r="R1127" s="148">
        <v>116</v>
      </c>
      <c r="S1127" s="148">
        <v>102</v>
      </c>
      <c r="T1127" s="148">
        <v>101.5</v>
      </c>
      <c r="U1127" s="145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  <c r="BI1127" s="146"/>
      <c r="BJ1127" s="146"/>
      <c r="BK1127" s="146"/>
      <c r="BL1127" s="146"/>
      <c r="BM1127" s="151"/>
    </row>
    <row r="1128" spans="1:65">
      <c r="A1128" s="28"/>
      <c r="B1128" s="20" t="s">
        <v>242</v>
      </c>
      <c r="C1128" s="12"/>
      <c r="D1128" s="152">
        <v>86.8</v>
      </c>
      <c r="E1128" s="152">
        <v>96.083333333333329</v>
      </c>
      <c r="F1128" s="152">
        <v>101.16666666666667</v>
      </c>
      <c r="G1128" s="152">
        <v>122.83333333333333</v>
      </c>
      <c r="H1128" s="152">
        <v>120.5</v>
      </c>
      <c r="I1128" s="152">
        <v>108.91666666666667</v>
      </c>
      <c r="J1128" s="152">
        <v>104.16666666666667</v>
      </c>
      <c r="K1128" s="152">
        <v>126</v>
      </c>
      <c r="L1128" s="152">
        <v>93.5</v>
      </c>
      <c r="M1128" s="152">
        <v>111.26643236330784</v>
      </c>
      <c r="N1128" s="152">
        <v>110.25999999999999</v>
      </c>
      <c r="O1128" s="152">
        <v>103</v>
      </c>
      <c r="P1128" s="152">
        <v>103.72833333333334</v>
      </c>
      <c r="Q1128" s="152">
        <v>110.83333333333333</v>
      </c>
      <c r="R1128" s="152">
        <v>115.7</v>
      </c>
      <c r="S1128" s="152">
        <v>101.28333333333335</v>
      </c>
      <c r="T1128" s="152">
        <v>102.75</v>
      </c>
      <c r="U1128" s="145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  <c r="BI1128" s="146"/>
      <c r="BJ1128" s="146"/>
      <c r="BK1128" s="146"/>
      <c r="BL1128" s="146"/>
      <c r="BM1128" s="151"/>
    </row>
    <row r="1129" spans="1:65">
      <c r="A1129" s="28"/>
      <c r="B1129" s="3" t="s">
        <v>243</v>
      </c>
      <c r="C1129" s="27"/>
      <c r="D1129" s="148">
        <v>87.300000000000011</v>
      </c>
      <c r="E1129" s="148">
        <v>95.85</v>
      </c>
      <c r="F1129" s="148">
        <v>101.25</v>
      </c>
      <c r="G1129" s="148">
        <v>122.5</v>
      </c>
      <c r="H1129" s="148">
        <v>120</v>
      </c>
      <c r="I1129" s="148">
        <v>108.5</v>
      </c>
      <c r="J1129" s="148">
        <v>103.5</v>
      </c>
      <c r="K1129" s="148">
        <v>124.5</v>
      </c>
      <c r="L1129" s="148">
        <v>94</v>
      </c>
      <c r="M1129" s="148">
        <v>111.1587562948813</v>
      </c>
      <c r="N1129" s="148">
        <v>110.4</v>
      </c>
      <c r="O1129" s="148">
        <v>103.5</v>
      </c>
      <c r="P1129" s="148">
        <v>103.43</v>
      </c>
      <c r="Q1129" s="148">
        <v>112</v>
      </c>
      <c r="R1129" s="148">
        <v>115</v>
      </c>
      <c r="S1129" s="148">
        <v>101.5</v>
      </c>
      <c r="T1129" s="148">
        <v>102.5</v>
      </c>
      <c r="U1129" s="145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  <c r="BI1129" s="146"/>
      <c r="BJ1129" s="146"/>
      <c r="BK1129" s="146"/>
      <c r="BL1129" s="146"/>
      <c r="BM1129" s="151"/>
    </row>
    <row r="1130" spans="1:65">
      <c r="A1130" s="28"/>
      <c r="B1130" s="3" t="s">
        <v>244</v>
      </c>
      <c r="C1130" s="27"/>
      <c r="D1130" s="148">
        <v>2.3933240482642533</v>
      </c>
      <c r="E1130" s="148">
        <v>1.4634434279010102</v>
      </c>
      <c r="F1130" s="148">
        <v>1.19443152447793</v>
      </c>
      <c r="G1130" s="148">
        <v>3.3115957885386114</v>
      </c>
      <c r="H1130" s="148">
        <v>1.7606816861659049</v>
      </c>
      <c r="I1130" s="148">
        <v>3.0069364254447857</v>
      </c>
      <c r="J1130" s="148">
        <v>2.4221202832779931</v>
      </c>
      <c r="K1130" s="148">
        <v>3.6331804249169899</v>
      </c>
      <c r="L1130" s="148">
        <v>3.0166206257996713</v>
      </c>
      <c r="M1130" s="148">
        <v>3.4907645423421654</v>
      </c>
      <c r="N1130" s="148">
        <v>1.3446189051177306</v>
      </c>
      <c r="O1130" s="148">
        <v>2.0976176963403033</v>
      </c>
      <c r="P1130" s="148">
        <v>2.7551581926754531</v>
      </c>
      <c r="Q1130" s="148">
        <v>2.857738033247041</v>
      </c>
      <c r="R1130" s="148">
        <v>2.7655017627909761</v>
      </c>
      <c r="S1130" s="148">
        <v>0.91742392963485797</v>
      </c>
      <c r="T1130" s="148">
        <v>1.6658331248957681</v>
      </c>
      <c r="U1130" s="145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  <c r="BI1130" s="146"/>
      <c r="BJ1130" s="146"/>
      <c r="BK1130" s="146"/>
      <c r="BL1130" s="146"/>
      <c r="BM1130" s="151"/>
    </row>
    <row r="1131" spans="1:65">
      <c r="A1131" s="28"/>
      <c r="B1131" s="3" t="s">
        <v>87</v>
      </c>
      <c r="C1131" s="27"/>
      <c r="D1131" s="13">
        <v>2.7572857698896929E-2</v>
      </c>
      <c r="E1131" s="13">
        <v>1.5230981036263767E-2</v>
      </c>
      <c r="F1131" s="13">
        <v>1.1806571905877396E-2</v>
      </c>
      <c r="G1131" s="13">
        <v>2.6960074262186797E-2</v>
      </c>
      <c r="H1131" s="13">
        <v>1.4611466275235725E-2</v>
      </c>
      <c r="I1131" s="13">
        <v>2.7607679499110502E-2</v>
      </c>
      <c r="J1131" s="13">
        <v>2.3252354719468734E-2</v>
      </c>
      <c r="K1131" s="13">
        <v>2.8834765277118968E-2</v>
      </c>
      <c r="L1131" s="13">
        <v>3.2263322201066001E-2</v>
      </c>
      <c r="M1131" s="13">
        <v>3.1373024803600241E-2</v>
      </c>
      <c r="N1131" s="13">
        <v>1.2194983721365234E-2</v>
      </c>
      <c r="O1131" s="13">
        <v>2.0365220352818479E-2</v>
      </c>
      <c r="P1131" s="13">
        <v>2.656128855191079E-2</v>
      </c>
      <c r="Q1131" s="13">
        <v>2.57841025556124E-2</v>
      </c>
      <c r="R1131" s="13">
        <v>2.3902348857311809E-2</v>
      </c>
      <c r="S1131" s="13">
        <v>9.0579950268374967E-3</v>
      </c>
      <c r="T1131" s="13">
        <v>1.6212487833535457E-2</v>
      </c>
      <c r="U1131" s="95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245</v>
      </c>
      <c r="C1132" s="27"/>
      <c r="D1132" s="13">
        <v>-0.18835881940752019</v>
      </c>
      <c r="E1132" s="13">
        <v>-0.10155310942479923</v>
      </c>
      <c r="F1132" s="13">
        <v>-5.4020359793327088E-2</v>
      </c>
      <c r="G1132" s="13">
        <v>0.14857824519327489</v>
      </c>
      <c r="H1132" s="13">
        <v>0.12675993388702556</v>
      </c>
      <c r="I1132" s="13">
        <v>1.8447602759572801E-2</v>
      </c>
      <c r="J1132" s="13">
        <v>-2.596824525672059E-2</v>
      </c>
      <c r="K1132" s="13">
        <v>0.17818881053747071</v>
      </c>
      <c r="L1132" s="13">
        <v>-0.12570909694243249</v>
      </c>
      <c r="M1132" s="13">
        <v>4.041956824502857E-2</v>
      </c>
      <c r="N1132" s="13">
        <v>3.100871626874202E-2</v>
      </c>
      <c r="O1132" s="13">
        <v>-3.687740090984537E-2</v>
      </c>
      <c r="P1132" s="13">
        <v>-3.0066970880680333E-2</v>
      </c>
      <c r="Q1132" s="13">
        <v>3.6369787046849122E-2</v>
      </c>
      <c r="R1132" s="13">
        <v>8.1876550628455336E-2</v>
      </c>
      <c r="S1132" s="13">
        <v>-5.2929444228014488E-2</v>
      </c>
      <c r="T1132" s="13">
        <v>-3.9215077121229291E-2</v>
      </c>
      <c r="U1132" s="95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246</v>
      </c>
      <c r="C1133" s="45"/>
      <c r="D1133" s="43">
        <v>1.76</v>
      </c>
      <c r="E1133" s="43">
        <v>0.82</v>
      </c>
      <c r="F1133" s="43">
        <v>0.3</v>
      </c>
      <c r="G1133" s="43">
        <v>1.89</v>
      </c>
      <c r="H1133" s="43">
        <v>1.65</v>
      </c>
      <c r="I1133" s="43">
        <v>0.48</v>
      </c>
      <c r="J1133" s="43">
        <v>0</v>
      </c>
      <c r="K1133" s="43">
        <v>2.21</v>
      </c>
      <c r="L1133" s="43">
        <v>1.08</v>
      </c>
      <c r="M1133" s="43">
        <v>0.72</v>
      </c>
      <c r="N1133" s="43">
        <v>0.62</v>
      </c>
      <c r="O1133" s="43">
        <v>0.12</v>
      </c>
      <c r="P1133" s="43">
        <v>0.04</v>
      </c>
      <c r="Q1133" s="43">
        <v>0.67</v>
      </c>
      <c r="R1133" s="43">
        <v>1.17</v>
      </c>
      <c r="S1133" s="43">
        <v>0.28999999999999998</v>
      </c>
      <c r="T1133" s="43">
        <v>0.14000000000000001</v>
      </c>
      <c r="U1133" s="95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2"/>
    </row>
    <row r="1175" spans="65:65">
      <c r="BM1175" s="52"/>
    </row>
    <row r="1176" spans="65:65">
      <c r="BM1176" s="52"/>
    </row>
    <row r="1177" spans="65:65">
      <c r="BM1177" s="52"/>
    </row>
    <row r="1178" spans="65:65">
      <c r="BM1178" s="52"/>
    </row>
    <row r="1179" spans="65:65">
      <c r="BM1179" s="52"/>
    </row>
    <row r="1180" spans="65:65">
      <c r="BM1180" s="52"/>
    </row>
    <row r="1181" spans="65:65">
      <c r="BM1181" s="52"/>
    </row>
    <row r="1182" spans="65:65">
      <c r="BM1182" s="52"/>
    </row>
    <row r="1183" spans="65:65">
      <c r="BM1183" s="53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</sheetData>
  <dataConsolidate/>
  <conditionalFormatting sqref="B6:V11 B24:U29 B42:V47 B60:D65 B78:U83 B96:U101 B114:V119 B132:U137 B150:U155 B168:Q173 B186:W191 B204:T209 B222:R227 B240:V245 B258:L263 B276:L281 B294:L299 B312:U317 B330:S335 B348:L353 B366:N371 B384:R389 B402:G407 B420:L425 B438:S443 B456:U461 B474:S479 B492:T497 B510:N515 B528:U533 B546:U551 B564:T569 B582:T587 B600:T605 B618:L623 B636:U641 B654:U659 B672:V677 B690:L695 B708:R713 B726:O731 B744:D749 B762:U767 B780:V785 B798:T803 B816:S821 B834:L839 B852:V857 B870:U875 B888:S893 B906:N911 B924:R929 B942:S947 B960:T965 B978:S983 B996:L1001 B1014:S1019 B1032:T1037 B1050:U1055 B1068:U1073 B1086:N1091 B1104:V1109 B1122:T1127">
    <cfRule type="expression" dxfId="11" priority="189">
      <formula>AND($B6&lt;&gt;$B5,NOT(ISBLANK(INDIRECT(Anlyt_LabRefThisCol))))</formula>
    </cfRule>
  </conditionalFormatting>
  <conditionalFormatting sqref="C2:V17 C20:U35 C38:V53 C56:D71 C74:U89 C92:U107 C110:V125 C128:U143 C146:U161 C164:Q179 C182:W197 C200:T215 C218:R233 C236:V251 C254:L269 C272:L287 C290:L305 C308:U323 C326:S341 C344:L359 C362:N377 C380:R395 C398:G413 C416:L431 C434:S449 C452:U467 C470:S485 C488:T503 C506:N521 C524:U539 C542:U557 C560:T575 C578:T593 C596:T611 C614:L629 C632:U647 C650:U665 C668:V683 C686:L701 C704:R719 C722:O737 C740:D755 C758:U773 C776:V791 C794:T809 C812:S827 C830:L845 C848:V863 C866:U881 C884:S899 C902:N917 C920:R935 C938:S953 C956:T971 C974:S989 C992:L1007 C1010:S1025 C1028:T1043 C1046:U1061 C1064:U1079 C1082:N1097 C1100:V1115 C1118:T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2713-D2D0-442D-A4A6-30F22E69D459}">
  <sheetPr codeName="Sheet6"/>
  <dimension ref="A1:BN12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422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219</v>
      </c>
      <c r="E2" s="17" t="s">
        <v>219</v>
      </c>
      <c r="F2" s="17" t="s">
        <v>219</v>
      </c>
      <c r="G2" s="17" t="s">
        <v>219</v>
      </c>
      <c r="H2" s="17" t="s">
        <v>219</v>
      </c>
      <c r="I2" s="17" t="s">
        <v>219</v>
      </c>
      <c r="J2" s="17" t="s">
        <v>219</v>
      </c>
      <c r="K2" s="17" t="s">
        <v>219</v>
      </c>
      <c r="L2" s="17" t="s">
        <v>219</v>
      </c>
      <c r="M2" s="17" t="s">
        <v>219</v>
      </c>
      <c r="N2" s="17" t="s">
        <v>219</v>
      </c>
      <c r="O2" s="17" t="s">
        <v>219</v>
      </c>
      <c r="P2" s="17" t="s">
        <v>219</v>
      </c>
      <c r="Q2" s="17" t="s">
        <v>219</v>
      </c>
      <c r="R2" s="17" t="s">
        <v>219</v>
      </c>
      <c r="S2" s="17" t="s">
        <v>219</v>
      </c>
      <c r="T2" s="17" t="s">
        <v>219</v>
      </c>
      <c r="U2" s="17" t="s">
        <v>219</v>
      </c>
      <c r="V2" s="17" t="s">
        <v>219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220</v>
      </c>
      <c r="C3" s="9" t="s">
        <v>220</v>
      </c>
      <c r="D3" s="93" t="s">
        <v>222</v>
      </c>
      <c r="E3" s="94" t="s">
        <v>223</v>
      </c>
      <c r="F3" s="94" t="s">
        <v>224</v>
      </c>
      <c r="G3" s="94" t="s">
        <v>225</v>
      </c>
      <c r="H3" s="94" t="s">
        <v>226</v>
      </c>
      <c r="I3" s="94" t="s">
        <v>227</v>
      </c>
      <c r="J3" s="94" t="s">
        <v>228</v>
      </c>
      <c r="K3" s="94" t="s">
        <v>229</v>
      </c>
      <c r="L3" s="94" t="s">
        <v>230</v>
      </c>
      <c r="M3" s="94" t="s">
        <v>231</v>
      </c>
      <c r="N3" s="94" t="s">
        <v>232</v>
      </c>
      <c r="O3" s="94" t="s">
        <v>233</v>
      </c>
      <c r="P3" s="94" t="s">
        <v>234</v>
      </c>
      <c r="Q3" s="94" t="s">
        <v>235</v>
      </c>
      <c r="R3" s="94" t="s">
        <v>236</v>
      </c>
      <c r="S3" s="94" t="s">
        <v>237</v>
      </c>
      <c r="T3" s="94" t="s">
        <v>252</v>
      </c>
      <c r="U3" s="94" t="s">
        <v>238</v>
      </c>
      <c r="V3" s="94" t="s">
        <v>239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253</v>
      </c>
      <c r="E4" s="11" t="s">
        <v>254</v>
      </c>
      <c r="F4" s="11" t="s">
        <v>255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254</v>
      </c>
      <c r="L4" s="11" t="s">
        <v>255</v>
      </c>
      <c r="M4" s="11" t="s">
        <v>253</v>
      </c>
      <c r="N4" s="11" t="s">
        <v>254</v>
      </c>
      <c r="O4" s="11" t="s">
        <v>255</v>
      </c>
      <c r="P4" s="11" t="s">
        <v>253</v>
      </c>
      <c r="Q4" s="11" t="s">
        <v>255</v>
      </c>
      <c r="R4" s="11" t="s">
        <v>255</v>
      </c>
      <c r="S4" s="11" t="s">
        <v>255</v>
      </c>
      <c r="T4" s="11" t="s">
        <v>255</v>
      </c>
      <c r="U4" s="11" t="s">
        <v>253</v>
      </c>
      <c r="V4" s="11" t="s">
        <v>254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3.21</v>
      </c>
      <c r="E6" s="21">
        <v>2.74</v>
      </c>
      <c r="F6" s="21">
        <v>3.4</v>
      </c>
      <c r="G6" s="21">
        <v>3.9099999999999997</v>
      </c>
      <c r="H6" s="21">
        <v>2.82</v>
      </c>
      <c r="I6" s="21">
        <v>3.75</v>
      </c>
      <c r="J6" s="21">
        <v>3.3</v>
      </c>
      <c r="K6" s="21">
        <v>2.9</v>
      </c>
      <c r="L6" s="21">
        <v>3</v>
      </c>
      <c r="M6" s="21">
        <v>3.03</v>
      </c>
      <c r="N6" s="21">
        <v>2.7</v>
      </c>
      <c r="O6" s="21">
        <v>3.23</v>
      </c>
      <c r="P6" s="21">
        <v>2.552</v>
      </c>
      <c r="Q6" s="90">
        <v>8</v>
      </c>
      <c r="R6" s="21">
        <v>2.9</v>
      </c>
      <c r="S6" s="21">
        <v>3.3</v>
      </c>
      <c r="T6" s="21">
        <v>2.88</v>
      </c>
      <c r="U6" s="21">
        <v>2.4</v>
      </c>
      <c r="V6" s="21">
        <v>2.88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2.8</v>
      </c>
      <c r="E7" s="11">
        <v>2.71</v>
      </c>
      <c r="F7" s="11">
        <v>2.8</v>
      </c>
      <c r="G7" s="11">
        <v>2.75</v>
      </c>
      <c r="H7" s="11">
        <v>2.92</v>
      </c>
      <c r="I7" s="11">
        <v>2.85</v>
      </c>
      <c r="J7" s="11">
        <v>3.3</v>
      </c>
      <c r="K7" s="11">
        <v>3.51</v>
      </c>
      <c r="L7" s="11">
        <v>3</v>
      </c>
      <c r="M7" s="11">
        <v>2.91</v>
      </c>
      <c r="N7" s="11">
        <v>2.81</v>
      </c>
      <c r="O7" s="11">
        <v>3.2</v>
      </c>
      <c r="P7" s="11">
        <v>2.548</v>
      </c>
      <c r="Q7" s="11">
        <v>3</v>
      </c>
      <c r="R7" s="11">
        <v>2.7</v>
      </c>
      <c r="S7" s="11">
        <v>3.4</v>
      </c>
      <c r="T7" s="11">
        <v>3.43</v>
      </c>
      <c r="U7" s="11">
        <v>2.62</v>
      </c>
      <c r="V7" s="11">
        <v>3.31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2.91</v>
      </c>
      <c r="E8" s="11">
        <v>2.84</v>
      </c>
      <c r="F8" s="11">
        <v>2.7</v>
      </c>
      <c r="G8" s="11">
        <v>4</v>
      </c>
      <c r="H8" s="11">
        <v>5.33</v>
      </c>
      <c r="I8" s="11">
        <v>3</v>
      </c>
      <c r="J8" s="11">
        <v>3.15</v>
      </c>
      <c r="K8" s="11">
        <v>2.88</v>
      </c>
      <c r="L8" s="11">
        <v>2.7</v>
      </c>
      <c r="M8" s="11">
        <v>3.01</v>
      </c>
      <c r="N8" s="11">
        <v>2.85</v>
      </c>
      <c r="O8" s="11">
        <v>2.86</v>
      </c>
      <c r="P8" s="11">
        <v>4.6589999999999998</v>
      </c>
      <c r="Q8" s="11">
        <v>2</v>
      </c>
      <c r="R8" s="11">
        <v>4.5999999999999996</v>
      </c>
      <c r="S8" s="11">
        <v>3.5</v>
      </c>
      <c r="T8" s="11">
        <v>2.4500000000000002</v>
      </c>
      <c r="U8" s="11">
        <v>2.72</v>
      </c>
      <c r="V8" s="11">
        <v>4.37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3.14</v>
      </c>
      <c r="E9" s="11">
        <v>2.63</v>
      </c>
      <c r="F9" s="11">
        <v>3.2</v>
      </c>
      <c r="G9" s="11">
        <v>3.37</v>
      </c>
      <c r="H9" s="11">
        <v>3.09</v>
      </c>
      <c r="I9" s="11">
        <v>3.04</v>
      </c>
      <c r="J9" s="11">
        <v>3.2</v>
      </c>
      <c r="K9" s="11">
        <v>3.25</v>
      </c>
      <c r="L9" s="11">
        <v>3.1</v>
      </c>
      <c r="M9" s="11">
        <v>3.06</v>
      </c>
      <c r="N9" s="11">
        <v>2.61</v>
      </c>
      <c r="O9" s="11">
        <v>3.32</v>
      </c>
      <c r="P9" s="11">
        <v>2.8210000000000002</v>
      </c>
      <c r="Q9" s="11">
        <v>2</v>
      </c>
      <c r="R9" s="11">
        <v>2.7</v>
      </c>
      <c r="S9" s="11">
        <v>3.8</v>
      </c>
      <c r="T9" s="11">
        <v>2.57</v>
      </c>
      <c r="U9" s="11">
        <v>2.56</v>
      </c>
      <c r="V9" s="11">
        <v>3.35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3.0667732367945546</v>
      </c>
      <c r="BN9" s="26"/>
    </row>
    <row r="10" spans="1:66">
      <c r="A10" s="28"/>
      <c r="B10" s="19">
        <v>1</v>
      </c>
      <c r="C10" s="9">
        <v>5</v>
      </c>
      <c r="D10" s="11">
        <v>2.99</v>
      </c>
      <c r="E10" s="11">
        <v>2.82</v>
      </c>
      <c r="F10" s="11">
        <v>3.3</v>
      </c>
      <c r="G10" s="11">
        <v>2.89</v>
      </c>
      <c r="H10" s="11">
        <v>2.57</v>
      </c>
      <c r="I10" s="11">
        <v>2.92</v>
      </c>
      <c r="J10" s="11">
        <v>3.1</v>
      </c>
      <c r="K10" s="11">
        <v>3.43</v>
      </c>
      <c r="L10" s="11">
        <v>3.4</v>
      </c>
      <c r="M10" s="11">
        <v>3.1221489945791574</v>
      </c>
      <c r="N10" s="11">
        <v>3.3</v>
      </c>
      <c r="O10" s="11">
        <v>3.3</v>
      </c>
      <c r="P10" s="11">
        <v>2.7</v>
      </c>
      <c r="Q10" s="91" t="s">
        <v>105</v>
      </c>
      <c r="R10" s="11">
        <v>3</v>
      </c>
      <c r="S10" s="11">
        <v>3.8</v>
      </c>
      <c r="T10" s="11">
        <v>2.67</v>
      </c>
      <c r="U10" s="11">
        <v>2.68</v>
      </c>
      <c r="V10" s="11">
        <v>3.26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68</v>
      </c>
    </row>
    <row r="11" spans="1:66">
      <c r="A11" s="28"/>
      <c r="B11" s="19">
        <v>1</v>
      </c>
      <c r="C11" s="9">
        <v>6</v>
      </c>
      <c r="D11" s="11">
        <v>3.01</v>
      </c>
      <c r="E11" s="11">
        <v>2.99</v>
      </c>
      <c r="F11" s="11">
        <v>3</v>
      </c>
      <c r="G11" s="11">
        <v>2.93</v>
      </c>
      <c r="H11" s="11">
        <v>3.39</v>
      </c>
      <c r="I11" s="11">
        <v>3.09</v>
      </c>
      <c r="J11" s="11">
        <v>3</v>
      </c>
      <c r="K11" s="11">
        <v>2.71</v>
      </c>
      <c r="L11" s="11">
        <v>5.0999999999999996</v>
      </c>
      <c r="M11" s="11">
        <v>3</v>
      </c>
      <c r="N11" s="11">
        <v>2.67</v>
      </c>
      <c r="O11" s="11">
        <v>3.12</v>
      </c>
      <c r="P11" s="11">
        <v>2.6</v>
      </c>
      <c r="Q11" s="91" t="s">
        <v>105</v>
      </c>
      <c r="R11" s="11">
        <v>2.6</v>
      </c>
      <c r="S11" s="11">
        <v>3.6</v>
      </c>
      <c r="T11" s="11">
        <v>3.08</v>
      </c>
      <c r="U11" s="11">
        <v>3.03</v>
      </c>
      <c r="V11" s="11">
        <v>3.63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242</v>
      </c>
      <c r="C12" s="12"/>
      <c r="D12" s="22">
        <v>3.0100000000000002</v>
      </c>
      <c r="E12" s="22">
        <v>2.7883333333333327</v>
      </c>
      <c r="F12" s="22">
        <v>3.0666666666666664</v>
      </c>
      <c r="G12" s="22">
        <v>3.3083333333333336</v>
      </c>
      <c r="H12" s="22">
        <v>3.3533333333333335</v>
      </c>
      <c r="I12" s="22">
        <v>3.1083333333333329</v>
      </c>
      <c r="J12" s="22">
        <v>3.1750000000000003</v>
      </c>
      <c r="K12" s="22">
        <v>3.1133333333333333</v>
      </c>
      <c r="L12" s="22">
        <v>3.3833333333333329</v>
      </c>
      <c r="M12" s="22">
        <v>3.0220248324298598</v>
      </c>
      <c r="N12" s="22">
        <v>2.8233333333333328</v>
      </c>
      <c r="O12" s="22">
        <v>3.1716666666666669</v>
      </c>
      <c r="P12" s="22">
        <v>2.9800000000000004</v>
      </c>
      <c r="Q12" s="22">
        <v>3.75</v>
      </c>
      <c r="R12" s="22">
        <v>3.0833333333333335</v>
      </c>
      <c r="S12" s="22">
        <v>3.5666666666666669</v>
      </c>
      <c r="T12" s="22">
        <v>2.8466666666666671</v>
      </c>
      <c r="U12" s="22">
        <v>2.6683333333333334</v>
      </c>
      <c r="V12" s="22">
        <v>3.4666666666666663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243</v>
      </c>
      <c r="C13" s="27"/>
      <c r="D13" s="11">
        <v>3</v>
      </c>
      <c r="E13" s="11">
        <v>2.7800000000000002</v>
      </c>
      <c r="F13" s="11">
        <v>3.1</v>
      </c>
      <c r="G13" s="11">
        <v>3.1500000000000004</v>
      </c>
      <c r="H13" s="11">
        <v>3.0049999999999999</v>
      </c>
      <c r="I13" s="11">
        <v>3.02</v>
      </c>
      <c r="J13" s="11">
        <v>3.1749999999999998</v>
      </c>
      <c r="K13" s="11">
        <v>3.0750000000000002</v>
      </c>
      <c r="L13" s="11">
        <v>3.05</v>
      </c>
      <c r="M13" s="11">
        <v>3.0199999999999996</v>
      </c>
      <c r="N13" s="11">
        <v>2.7549999999999999</v>
      </c>
      <c r="O13" s="11">
        <v>3.2149999999999999</v>
      </c>
      <c r="P13" s="11">
        <v>2.6500000000000004</v>
      </c>
      <c r="Q13" s="11">
        <v>2.5</v>
      </c>
      <c r="R13" s="11">
        <v>2.8</v>
      </c>
      <c r="S13" s="11">
        <v>3.55</v>
      </c>
      <c r="T13" s="11">
        <v>2.7749999999999999</v>
      </c>
      <c r="U13" s="11">
        <v>2.6500000000000004</v>
      </c>
      <c r="V13" s="11">
        <v>3.33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244</v>
      </c>
      <c r="C14" s="27"/>
      <c r="D14" s="23">
        <v>0.14926486525636237</v>
      </c>
      <c r="E14" s="23">
        <v>0.12480651692386373</v>
      </c>
      <c r="F14" s="23">
        <v>0.28047578623950165</v>
      </c>
      <c r="G14" s="23">
        <v>0.54297022631693903</v>
      </c>
      <c r="H14" s="23">
        <v>1.0063531520627655</v>
      </c>
      <c r="I14" s="23">
        <v>0.32578622847914651</v>
      </c>
      <c r="J14" s="23">
        <v>0.11726039399558566</v>
      </c>
      <c r="K14" s="23">
        <v>0.32830879772961713</v>
      </c>
      <c r="L14" s="23">
        <v>0.87044050150867347</v>
      </c>
      <c r="M14" s="23">
        <v>7.0299100158278893E-2</v>
      </c>
      <c r="N14" s="23">
        <v>0.24993332444207322</v>
      </c>
      <c r="O14" s="23">
        <v>0.16880955739135939</v>
      </c>
      <c r="P14" s="23">
        <v>0.82908745015227137</v>
      </c>
      <c r="Q14" s="23">
        <v>2.8722813232690143</v>
      </c>
      <c r="R14" s="23">
        <v>0.75740786018278583</v>
      </c>
      <c r="S14" s="23">
        <v>0.20655911179772887</v>
      </c>
      <c r="T14" s="23">
        <v>0.36357484328080736</v>
      </c>
      <c r="U14" s="23">
        <v>0.20961075036043988</v>
      </c>
      <c r="V14" s="23">
        <v>0.5035341762648029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4.9589656231349623E-2</v>
      </c>
      <c r="E15" s="13">
        <v>4.4760257115551857E-2</v>
      </c>
      <c r="F15" s="13">
        <v>9.1459495512880976E-2</v>
      </c>
      <c r="G15" s="13">
        <v>0.16412198276582537</v>
      </c>
      <c r="H15" s="13">
        <v>0.30010531373641119</v>
      </c>
      <c r="I15" s="13">
        <v>0.10481058288873348</v>
      </c>
      <c r="J15" s="13">
        <v>3.6932407557664769E-2</v>
      </c>
      <c r="K15" s="13">
        <v>0.10545250462407403</v>
      </c>
      <c r="L15" s="13">
        <v>0.25727305463310551</v>
      </c>
      <c r="M15" s="13">
        <v>2.3262250992740811E-2</v>
      </c>
      <c r="N15" s="13">
        <v>8.8524199920450977E-2</v>
      </c>
      <c r="O15" s="13">
        <v>5.3224243003056032E-2</v>
      </c>
      <c r="P15" s="13">
        <v>0.27821726515176887</v>
      </c>
      <c r="Q15" s="13">
        <v>0.76594168620507053</v>
      </c>
      <c r="R15" s="13">
        <v>0.24564579249171431</v>
      </c>
      <c r="S15" s="13">
        <v>5.7913769662914637E-2</v>
      </c>
      <c r="T15" s="13">
        <v>0.12771949998154825</v>
      </c>
      <c r="U15" s="13">
        <v>7.8554934551070529E-2</v>
      </c>
      <c r="V15" s="13">
        <v>0.14525024315330853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245</v>
      </c>
      <c r="C16" s="27"/>
      <c r="D16" s="13">
        <v>-1.8512368672518709E-2</v>
      </c>
      <c r="E16" s="13">
        <v>-9.0792465553224955E-2</v>
      </c>
      <c r="F16" s="13">
        <v>-3.4749921060228672E-5</v>
      </c>
      <c r="G16" s="13">
        <v>7.876685946016071E-2</v>
      </c>
      <c r="H16" s="13">
        <v>9.3440262586319101E-2</v>
      </c>
      <c r="I16" s="13">
        <v>1.3551734455012232E-2</v>
      </c>
      <c r="J16" s="13">
        <v>3.5290109456728613E-2</v>
      </c>
      <c r="K16" s="13">
        <v>1.5182112580141016E-2</v>
      </c>
      <c r="L16" s="13">
        <v>0.10322253133709114</v>
      </c>
      <c r="M16" s="13">
        <v>-1.4591363922122458E-2</v>
      </c>
      <c r="N16" s="13">
        <v>-7.9379818677324021E-2</v>
      </c>
      <c r="O16" s="13">
        <v>3.4203190706642683E-2</v>
      </c>
      <c r="P16" s="13">
        <v>-2.8294637423290858E-2</v>
      </c>
      <c r="Q16" s="13">
        <v>0.22278359384652968</v>
      </c>
      <c r="R16" s="13">
        <v>5.3998438293689777E-3</v>
      </c>
      <c r="S16" s="13">
        <v>0.16300306259181063</v>
      </c>
      <c r="T16" s="13">
        <v>-7.1771387426723066E-2</v>
      </c>
      <c r="U16" s="13">
        <v>-0.12992154055631366</v>
      </c>
      <c r="V16" s="13">
        <v>0.13039550008923628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246</v>
      </c>
      <c r="C17" s="45"/>
      <c r="D17" s="43">
        <v>0.22</v>
      </c>
      <c r="E17" s="43">
        <v>0.88</v>
      </c>
      <c r="F17" s="43">
        <v>0.05</v>
      </c>
      <c r="G17" s="43">
        <v>0.67</v>
      </c>
      <c r="H17" s="43">
        <v>0.81</v>
      </c>
      <c r="I17" s="43">
        <v>7.0000000000000007E-2</v>
      </c>
      <c r="J17" s="43">
        <v>0.27</v>
      </c>
      <c r="K17" s="43">
        <v>0.09</v>
      </c>
      <c r="L17" s="43">
        <v>0.9</v>
      </c>
      <c r="M17" s="43">
        <v>0.18</v>
      </c>
      <c r="N17" s="43">
        <v>0.78</v>
      </c>
      <c r="O17" s="43">
        <v>0.26</v>
      </c>
      <c r="P17" s="43">
        <v>0.31</v>
      </c>
      <c r="Q17" s="43">
        <v>1.25</v>
      </c>
      <c r="R17" s="43">
        <v>0</v>
      </c>
      <c r="S17" s="43">
        <v>1.45</v>
      </c>
      <c r="T17" s="43">
        <v>0.71</v>
      </c>
      <c r="U17" s="43">
        <v>1.24</v>
      </c>
      <c r="V17" s="43">
        <v>1.1499999999999999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423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219</v>
      </c>
      <c r="E20" s="17" t="s">
        <v>219</v>
      </c>
      <c r="F20" s="17" t="s">
        <v>219</v>
      </c>
      <c r="G20" s="17" t="s">
        <v>219</v>
      </c>
      <c r="H20" s="17" t="s">
        <v>219</v>
      </c>
      <c r="I20" s="17" t="s">
        <v>219</v>
      </c>
      <c r="J20" s="17" t="s">
        <v>219</v>
      </c>
      <c r="K20" s="17" t="s">
        <v>219</v>
      </c>
      <c r="L20" s="17" t="s">
        <v>219</v>
      </c>
      <c r="M20" s="17" t="s">
        <v>219</v>
      </c>
      <c r="N20" s="17" t="s">
        <v>219</v>
      </c>
      <c r="O20" s="17" t="s">
        <v>219</v>
      </c>
      <c r="P20" s="17" t="s">
        <v>219</v>
      </c>
      <c r="Q20" s="17" t="s">
        <v>219</v>
      </c>
      <c r="R20" s="17" t="s">
        <v>219</v>
      </c>
      <c r="S20" s="17" t="s">
        <v>219</v>
      </c>
      <c r="T20" s="9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220</v>
      </c>
      <c r="C21" s="9" t="s">
        <v>220</v>
      </c>
      <c r="D21" s="93" t="s">
        <v>222</v>
      </c>
      <c r="E21" s="94" t="s">
        <v>223</v>
      </c>
      <c r="F21" s="94" t="s">
        <v>224</v>
      </c>
      <c r="G21" s="94" t="s">
        <v>225</v>
      </c>
      <c r="H21" s="94" t="s">
        <v>226</v>
      </c>
      <c r="I21" s="94" t="s">
        <v>227</v>
      </c>
      <c r="J21" s="94" t="s">
        <v>228</v>
      </c>
      <c r="K21" s="94" t="s">
        <v>230</v>
      </c>
      <c r="L21" s="94" t="s">
        <v>231</v>
      </c>
      <c r="M21" s="94" t="s">
        <v>233</v>
      </c>
      <c r="N21" s="94" t="s">
        <v>234</v>
      </c>
      <c r="O21" s="94" t="s">
        <v>235</v>
      </c>
      <c r="P21" s="94" t="s">
        <v>236</v>
      </c>
      <c r="Q21" s="94" t="s">
        <v>237</v>
      </c>
      <c r="R21" s="94" t="s">
        <v>238</v>
      </c>
      <c r="S21" s="94" t="s">
        <v>239</v>
      </c>
      <c r="T21" s="9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253</v>
      </c>
      <c r="E22" s="11" t="s">
        <v>255</v>
      </c>
      <c r="F22" s="11" t="s">
        <v>254</v>
      </c>
      <c r="G22" s="11" t="s">
        <v>255</v>
      </c>
      <c r="H22" s="11" t="s">
        <v>254</v>
      </c>
      <c r="I22" s="11" t="s">
        <v>254</v>
      </c>
      <c r="J22" s="11" t="s">
        <v>255</v>
      </c>
      <c r="K22" s="11" t="s">
        <v>255</v>
      </c>
      <c r="L22" s="11" t="s">
        <v>253</v>
      </c>
      <c r="M22" s="11" t="s">
        <v>255</v>
      </c>
      <c r="N22" s="11" t="s">
        <v>253</v>
      </c>
      <c r="O22" s="11" t="s">
        <v>255</v>
      </c>
      <c r="P22" s="11" t="s">
        <v>255</v>
      </c>
      <c r="Q22" s="11" t="s">
        <v>255</v>
      </c>
      <c r="R22" s="11" t="s">
        <v>253</v>
      </c>
      <c r="S22" s="11" t="s">
        <v>254</v>
      </c>
      <c r="T22" s="9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2.69</v>
      </c>
      <c r="E24" s="21">
        <v>2.7172999999999998</v>
      </c>
      <c r="F24" s="21">
        <v>2.76</v>
      </c>
      <c r="G24" s="21">
        <v>2.94</v>
      </c>
      <c r="H24" s="21">
        <v>2.79</v>
      </c>
      <c r="I24" s="21">
        <v>2.96</v>
      </c>
      <c r="J24" s="21">
        <v>2.93</v>
      </c>
      <c r="K24" s="21">
        <v>2.75</v>
      </c>
      <c r="L24" s="21">
        <v>2.8849999999999998</v>
      </c>
      <c r="M24" s="21">
        <v>2.82</v>
      </c>
      <c r="N24" s="21">
        <v>3.0230000000000001</v>
      </c>
      <c r="O24" s="90">
        <v>2.7</v>
      </c>
      <c r="P24" s="21">
        <v>2.79</v>
      </c>
      <c r="Q24" s="21">
        <v>2.8639999999999999</v>
      </c>
      <c r="R24" s="21">
        <v>2.67</v>
      </c>
      <c r="S24" s="21">
        <v>2.92</v>
      </c>
      <c r="T24" s="9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2.75</v>
      </c>
      <c r="E25" s="11">
        <v>2.6673</v>
      </c>
      <c r="F25" s="11">
        <v>2.77</v>
      </c>
      <c r="G25" s="11">
        <v>2.89</v>
      </c>
      <c r="H25" s="11">
        <v>2.79</v>
      </c>
      <c r="I25" s="11">
        <v>3.06</v>
      </c>
      <c r="J25" s="11">
        <v>2.91</v>
      </c>
      <c r="K25" s="11">
        <v>2.98</v>
      </c>
      <c r="L25" s="11">
        <v>2.8250000000000002</v>
      </c>
      <c r="M25" s="11">
        <v>2.83</v>
      </c>
      <c r="N25" s="11">
        <v>3.024</v>
      </c>
      <c r="O25" s="91">
        <v>2.5099999999999998</v>
      </c>
      <c r="P25" s="11">
        <v>2.9</v>
      </c>
      <c r="Q25" s="11">
        <v>2.8530000000000002</v>
      </c>
      <c r="R25" s="11">
        <v>2.74</v>
      </c>
      <c r="S25" s="11">
        <v>2.9</v>
      </c>
      <c r="T25" s="9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2.77</v>
      </c>
      <c r="E26" s="11">
        <v>2.5753000000000004</v>
      </c>
      <c r="F26" s="11">
        <v>2.83</v>
      </c>
      <c r="G26" s="11">
        <v>2.94</v>
      </c>
      <c r="H26" s="11">
        <v>2.86</v>
      </c>
      <c r="I26" s="11">
        <v>2.93</v>
      </c>
      <c r="J26" s="11">
        <v>2.93</v>
      </c>
      <c r="K26" s="11">
        <v>2.5</v>
      </c>
      <c r="L26" s="11">
        <v>2.8479999999999999</v>
      </c>
      <c r="M26" s="11">
        <v>2.76</v>
      </c>
      <c r="N26" s="11">
        <v>3.0489999999999999</v>
      </c>
      <c r="O26" s="91">
        <v>2.4900000000000002</v>
      </c>
      <c r="P26" s="11">
        <v>2.78</v>
      </c>
      <c r="Q26" s="11">
        <v>2.8570000000000002</v>
      </c>
      <c r="R26" s="11">
        <v>2.73</v>
      </c>
      <c r="S26" s="11">
        <v>2.96</v>
      </c>
      <c r="T26" s="9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2.76</v>
      </c>
      <c r="E27" s="11">
        <v>2.5787999999999998</v>
      </c>
      <c r="F27" s="11">
        <v>2.66</v>
      </c>
      <c r="G27" s="11">
        <v>2.94</v>
      </c>
      <c r="H27" s="11">
        <v>2.8</v>
      </c>
      <c r="I27" s="11">
        <v>2.88</v>
      </c>
      <c r="J27" s="11">
        <v>2.96</v>
      </c>
      <c r="K27" s="11">
        <v>3.01</v>
      </c>
      <c r="L27" s="11">
        <v>2.9710000000000001</v>
      </c>
      <c r="M27" s="11">
        <v>2.79</v>
      </c>
      <c r="N27" s="11">
        <v>3.0649999999999999</v>
      </c>
      <c r="O27" s="91">
        <v>2.4700000000000002</v>
      </c>
      <c r="P27" s="11">
        <v>2.86</v>
      </c>
      <c r="Q27" s="11">
        <v>2.827</v>
      </c>
      <c r="R27" s="11">
        <v>2.71</v>
      </c>
      <c r="S27" s="11">
        <v>2.92</v>
      </c>
      <c r="T27" s="9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2.8382188888888891</v>
      </c>
    </row>
    <row r="28" spans="1:65">
      <c r="A28" s="28"/>
      <c r="B28" s="19">
        <v>1</v>
      </c>
      <c r="C28" s="9">
        <v>5</v>
      </c>
      <c r="D28" s="11">
        <v>2.78</v>
      </c>
      <c r="E28" s="11">
        <v>2.6095999999999999</v>
      </c>
      <c r="F28" s="11">
        <v>2.67</v>
      </c>
      <c r="G28" s="11">
        <v>2.83</v>
      </c>
      <c r="H28" s="11">
        <v>2.83</v>
      </c>
      <c r="I28" s="11">
        <v>2.91</v>
      </c>
      <c r="J28" s="11">
        <v>2.9</v>
      </c>
      <c r="K28" s="11">
        <v>2.69</v>
      </c>
      <c r="L28" s="11">
        <v>2.9510000000000001</v>
      </c>
      <c r="M28" s="11">
        <v>2.8</v>
      </c>
      <c r="N28" s="11">
        <v>3.11</v>
      </c>
      <c r="O28" s="91">
        <v>2.59</v>
      </c>
      <c r="P28" s="11">
        <v>2.91</v>
      </c>
      <c r="Q28" s="11">
        <v>2.879</v>
      </c>
      <c r="R28" s="11">
        <v>2.71</v>
      </c>
      <c r="S28" s="11">
        <v>2.94</v>
      </c>
      <c r="T28" s="9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69</v>
      </c>
    </row>
    <row r="29" spans="1:65">
      <c r="A29" s="28"/>
      <c r="B29" s="19">
        <v>1</v>
      </c>
      <c r="C29" s="9">
        <v>6</v>
      </c>
      <c r="D29" s="92">
        <v>2.89</v>
      </c>
      <c r="E29" s="11">
        <v>2.6707999999999998</v>
      </c>
      <c r="F29" s="11">
        <v>2.67</v>
      </c>
      <c r="G29" s="11">
        <v>2.91</v>
      </c>
      <c r="H29" s="11">
        <v>2.84</v>
      </c>
      <c r="I29" s="11">
        <v>2.87</v>
      </c>
      <c r="J29" s="11">
        <v>2.85</v>
      </c>
      <c r="K29" s="11">
        <v>2.71</v>
      </c>
      <c r="L29" s="11">
        <v>2.8116000000000003</v>
      </c>
      <c r="M29" s="11">
        <v>2.86</v>
      </c>
      <c r="N29" s="11">
        <v>3.024</v>
      </c>
      <c r="O29" s="91">
        <v>2.5</v>
      </c>
      <c r="P29" s="11">
        <v>2.9</v>
      </c>
      <c r="Q29" s="11">
        <v>2.8839999999999999</v>
      </c>
      <c r="R29" s="11">
        <v>2.82</v>
      </c>
      <c r="S29" s="11">
        <v>2.9</v>
      </c>
      <c r="T29" s="9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242</v>
      </c>
      <c r="C30" s="12"/>
      <c r="D30" s="22">
        <v>2.773333333333333</v>
      </c>
      <c r="E30" s="22">
        <v>2.6365166666666666</v>
      </c>
      <c r="F30" s="22">
        <v>2.7266666666666666</v>
      </c>
      <c r="G30" s="22">
        <v>2.9083333333333332</v>
      </c>
      <c r="H30" s="22">
        <v>2.8183333333333329</v>
      </c>
      <c r="I30" s="22">
        <v>2.9350000000000001</v>
      </c>
      <c r="J30" s="22">
        <v>2.9133333333333336</v>
      </c>
      <c r="K30" s="22">
        <v>2.7733333333333334</v>
      </c>
      <c r="L30" s="22">
        <v>2.8819333333333339</v>
      </c>
      <c r="M30" s="22">
        <v>2.81</v>
      </c>
      <c r="N30" s="22">
        <v>3.0491666666666664</v>
      </c>
      <c r="O30" s="22">
        <v>2.5433333333333334</v>
      </c>
      <c r="P30" s="22">
        <v>2.856666666666666</v>
      </c>
      <c r="Q30" s="22">
        <v>2.8606666666666669</v>
      </c>
      <c r="R30" s="22">
        <v>2.7300000000000004</v>
      </c>
      <c r="S30" s="22">
        <v>2.9233333333333333</v>
      </c>
      <c r="T30" s="9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243</v>
      </c>
      <c r="C31" s="27"/>
      <c r="D31" s="11">
        <v>2.7649999999999997</v>
      </c>
      <c r="E31" s="11">
        <v>2.6384499999999997</v>
      </c>
      <c r="F31" s="11">
        <v>2.7149999999999999</v>
      </c>
      <c r="G31" s="11">
        <v>2.9249999999999998</v>
      </c>
      <c r="H31" s="11">
        <v>2.8149999999999999</v>
      </c>
      <c r="I31" s="11">
        <v>2.92</v>
      </c>
      <c r="J31" s="11">
        <v>2.92</v>
      </c>
      <c r="K31" s="11">
        <v>2.73</v>
      </c>
      <c r="L31" s="11">
        <v>2.8664999999999998</v>
      </c>
      <c r="M31" s="11">
        <v>2.8099999999999996</v>
      </c>
      <c r="N31" s="11">
        <v>3.0365000000000002</v>
      </c>
      <c r="O31" s="11">
        <v>2.5049999999999999</v>
      </c>
      <c r="P31" s="11">
        <v>2.88</v>
      </c>
      <c r="Q31" s="11">
        <v>2.8605</v>
      </c>
      <c r="R31" s="11">
        <v>2.7199999999999998</v>
      </c>
      <c r="S31" s="11">
        <v>2.92</v>
      </c>
      <c r="T31" s="9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244</v>
      </c>
      <c r="C32" s="27"/>
      <c r="D32" s="23">
        <v>6.5319726474218145E-2</v>
      </c>
      <c r="E32" s="23">
        <v>5.7362197191762596E-2</v>
      </c>
      <c r="F32" s="23">
        <v>7.0047602861673053E-2</v>
      </c>
      <c r="G32" s="23">
        <v>4.3550736694878786E-2</v>
      </c>
      <c r="H32" s="23">
        <v>2.926886855802021E-2</v>
      </c>
      <c r="I32" s="23">
        <v>6.9498201415576222E-2</v>
      </c>
      <c r="J32" s="23">
        <v>3.7237973450050504E-2</v>
      </c>
      <c r="K32" s="23">
        <v>0.1923191791441162</v>
      </c>
      <c r="L32" s="23">
        <v>6.6411043258381805E-2</v>
      </c>
      <c r="M32" s="23">
        <v>3.4641016151377574E-2</v>
      </c>
      <c r="N32" s="23">
        <v>3.4359375236850009E-2</v>
      </c>
      <c r="O32" s="23">
        <v>8.7101473389757697E-2</v>
      </c>
      <c r="P32" s="23">
        <v>5.819507424745389E-2</v>
      </c>
      <c r="Q32" s="23">
        <v>2.0480885397527744E-2</v>
      </c>
      <c r="R32" s="23">
        <v>5.0199601592044507E-2</v>
      </c>
      <c r="S32" s="23">
        <v>2.3380903889000264E-2</v>
      </c>
      <c r="T32" s="140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53"/>
    </row>
    <row r="33" spans="1:65">
      <c r="A33" s="28"/>
      <c r="B33" s="3" t="s">
        <v>87</v>
      </c>
      <c r="C33" s="27"/>
      <c r="D33" s="13">
        <v>2.3552785988299817E-2</v>
      </c>
      <c r="E33" s="13">
        <v>2.1756811901471992E-2</v>
      </c>
      <c r="F33" s="13">
        <v>2.5689829900369093E-2</v>
      </c>
      <c r="G33" s="13">
        <v>1.4974465339213337E-2</v>
      </c>
      <c r="H33" s="13">
        <v>1.0385169210415214E-2</v>
      </c>
      <c r="I33" s="13">
        <v>2.3679114622002121E-2</v>
      </c>
      <c r="J33" s="13">
        <v>1.2781913083541362E-2</v>
      </c>
      <c r="K33" s="13">
        <v>6.9345857864464969E-2</v>
      </c>
      <c r="L33" s="13">
        <v>2.3043920721638873E-2</v>
      </c>
      <c r="M33" s="13">
        <v>1.2327763754938638E-2</v>
      </c>
      <c r="N33" s="13">
        <v>1.1268447740972947E-2</v>
      </c>
      <c r="O33" s="13">
        <v>3.4246975120481402E-2</v>
      </c>
      <c r="P33" s="13">
        <v>2.0371671265153057E-2</v>
      </c>
      <c r="Q33" s="13">
        <v>7.1594798639691478E-3</v>
      </c>
      <c r="R33" s="13">
        <v>1.8388132451298351E-2</v>
      </c>
      <c r="S33" s="13">
        <v>7.9980286963512882E-3</v>
      </c>
      <c r="T33" s="9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245</v>
      </c>
      <c r="C34" s="27"/>
      <c r="D34" s="13">
        <v>-2.2861364149738828E-2</v>
      </c>
      <c r="E34" s="13">
        <v>-7.1066478703193048E-2</v>
      </c>
      <c r="F34" s="13">
        <v>-3.9303600810680628E-2</v>
      </c>
      <c r="G34" s="13">
        <v>2.4703677619414499E-2</v>
      </c>
      <c r="H34" s="13">
        <v>-7.0063502266877187E-3</v>
      </c>
      <c r="I34" s="13">
        <v>3.4099241425667115E-2</v>
      </c>
      <c r="J34" s="13">
        <v>2.6465345833087017E-2</v>
      </c>
      <c r="K34" s="13">
        <v>-2.2861364149738717E-2</v>
      </c>
      <c r="L34" s="13">
        <v>1.5402069451224909E-2</v>
      </c>
      <c r="M34" s="13">
        <v>-9.9424639161415085E-3</v>
      </c>
      <c r="N34" s="13">
        <v>7.432399897118569E-2</v>
      </c>
      <c r="O34" s="13">
        <v>-0.10389810197866656</v>
      </c>
      <c r="P34" s="13">
        <v>6.4997727448001807E-3</v>
      </c>
      <c r="Q34" s="13">
        <v>7.9091073157382397E-3</v>
      </c>
      <c r="R34" s="13">
        <v>-3.8129155334898912E-2</v>
      </c>
      <c r="S34" s="13">
        <v>2.9988682260431609E-2</v>
      </c>
      <c r="T34" s="9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246</v>
      </c>
      <c r="C35" s="45"/>
      <c r="D35" s="43">
        <v>0.59</v>
      </c>
      <c r="E35" s="43">
        <v>1.85</v>
      </c>
      <c r="F35" s="43">
        <v>1.02</v>
      </c>
      <c r="G35" s="43">
        <v>0.65</v>
      </c>
      <c r="H35" s="43">
        <v>0.18</v>
      </c>
      <c r="I35" s="43">
        <v>0.9</v>
      </c>
      <c r="J35" s="43">
        <v>0.7</v>
      </c>
      <c r="K35" s="43">
        <v>0.59</v>
      </c>
      <c r="L35" s="43">
        <v>0.41</v>
      </c>
      <c r="M35" s="43">
        <v>0.25</v>
      </c>
      <c r="N35" s="43">
        <v>1.95</v>
      </c>
      <c r="O35" s="43">
        <v>2.7</v>
      </c>
      <c r="P35" s="43">
        <v>0.18</v>
      </c>
      <c r="Q35" s="43">
        <v>0.21</v>
      </c>
      <c r="R35" s="43">
        <v>0.99</v>
      </c>
      <c r="S35" s="43">
        <v>0.79</v>
      </c>
      <c r="T35" s="9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2"/>
    </row>
    <row r="37" spans="1:65" ht="15">
      <c r="B37" s="8" t="s">
        <v>424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219</v>
      </c>
      <c r="E38" s="17" t="s">
        <v>219</v>
      </c>
      <c r="F38" s="17" t="s">
        <v>219</v>
      </c>
      <c r="G38" s="17" t="s">
        <v>219</v>
      </c>
      <c r="H38" s="17" t="s">
        <v>219</v>
      </c>
      <c r="I38" s="17" t="s">
        <v>219</v>
      </c>
      <c r="J38" s="17" t="s">
        <v>219</v>
      </c>
      <c r="K38" s="17" t="s">
        <v>219</v>
      </c>
      <c r="L38" s="17" t="s">
        <v>219</v>
      </c>
      <c r="M38" s="17" t="s">
        <v>219</v>
      </c>
      <c r="N38" s="17" t="s">
        <v>219</v>
      </c>
      <c r="O38" s="17" t="s">
        <v>219</v>
      </c>
      <c r="P38" s="17" t="s">
        <v>219</v>
      </c>
      <c r="Q38" s="17" t="s">
        <v>219</v>
      </c>
      <c r="R38" s="17" t="s">
        <v>219</v>
      </c>
      <c r="S38" s="17" t="s">
        <v>219</v>
      </c>
      <c r="T38" s="17" t="s">
        <v>219</v>
      </c>
      <c r="U38" s="17" t="s">
        <v>219</v>
      </c>
      <c r="V38" s="17" t="s">
        <v>219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220</v>
      </c>
      <c r="C39" s="9" t="s">
        <v>220</v>
      </c>
      <c r="D39" s="93" t="s">
        <v>222</v>
      </c>
      <c r="E39" s="94" t="s">
        <v>223</v>
      </c>
      <c r="F39" s="94" t="s">
        <v>224</v>
      </c>
      <c r="G39" s="94" t="s">
        <v>225</v>
      </c>
      <c r="H39" s="94" t="s">
        <v>226</v>
      </c>
      <c r="I39" s="94" t="s">
        <v>227</v>
      </c>
      <c r="J39" s="94" t="s">
        <v>228</v>
      </c>
      <c r="K39" s="94" t="s">
        <v>229</v>
      </c>
      <c r="L39" s="94" t="s">
        <v>230</v>
      </c>
      <c r="M39" s="94" t="s">
        <v>231</v>
      </c>
      <c r="N39" s="94" t="s">
        <v>232</v>
      </c>
      <c r="O39" s="94" t="s">
        <v>233</v>
      </c>
      <c r="P39" s="94" t="s">
        <v>234</v>
      </c>
      <c r="Q39" s="94" t="s">
        <v>235</v>
      </c>
      <c r="R39" s="94" t="s">
        <v>236</v>
      </c>
      <c r="S39" s="94" t="s">
        <v>237</v>
      </c>
      <c r="T39" s="94" t="s">
        <v>252</v>
      </c>
      <c r="U39" s="94" t="s">
        <v>238</v>
      </c>
      <c r="V39" s="94" t="s">
        <v>239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253</v>
      </c>
      <c r="E40" s="11" t="s">
        <v>254</v>
      </c>
      <c r="F40" s="11" t="s">
        <v>255</v>
      </c>
      <c r="G40" s="11" t="s">
        <v>255</v>
      </c>
      <c r="H40" s="11" t="s">
        <v>254</v>
      </c>
      <c r="I40" s="11" t="s">
        <v>254</v>
      </c>
      <c r="J40" s="11" t="s">
        <v>254</v>
      </c>
      <c r="K40" s="11" t="s">
        <v>254</v>
      </c>
      <c r="L40" s="11" t="s">
        <v>255</v>
      </c>
      <c r="M40" s="11" t="s">
        <v>253</v>
      </c>
      <c r="N40" s="11" t="s">
        <v>254</v>
      </c>
      <c r="O40" s="11" t="s">
        <v>255</v>
      </c>
      <c r="P40" s="11" t="s">
        <v>253</v>
      </c>
      <c r="Q40" s="11" t="s">
        <v>255</v>
      </c>
      <c r="R40" s="11" t="s">
        <v>254</v>
      </c>
      <c r="S40" s="11" t="s">
        <v>255</v>
      </c>
      <c r="T40" s="11" t="s">
        <v>255</v>
      </c>
      <c r="U40" s="11" t="s">
        <v>253</v>
      </c>
      <c r="V40" s="11" t="s">
        <v>254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9">
        <v>14</v>
      </c>
      <c r="E42" s="21">
        <v>7</v>
      </c>
      <c r="F42" s="21">
        <v>9</v>
      </c>
      <c r="G42" s="21">
        <v>6</v>
      </c>
      <c r="H42" s="21">
        <v>8.1</v>
      </c>
      <c r="I42" s="21">
        <v>8.4</v>
      </c>
      <c r="J42" s="21">
        <v>8.4</v>
      </c>
      <c r="K42" s="21">
        <v>7</v>
      </c>
      <c r="L42" s="21">
        <v>9</v>
      </c>
      <c r="M42" s="21">
        <v>8.2357251061576253</v>
      </c>
      <c r="N42" s="21">
        <v>7</v>
      </c>
      <c r="O42" s="90">
        <v>10</v>
      </c>
      <c r="P42" s="21">
        <v>8.4120000000000008</v>
      </c>
      <c r="Q42" s="21">
        <v>9</v>
      </c>
      <c r="R42" s="21">
        <v>7.7000000000000011</v>
      </c>
      <c r="S42" s="21">
        <v>9</v>
      </c>
      <c r="T42" s="89">
        <v>12</v>
      </c>
      <c r="U42" s="21">
        <v>9</v>
      </c>
      <c r="V42" s="90">
        <v>9.4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1">
        <v>14</v>
      </c>
      <c r="E43" s="11">
        <v>7</v>
      </c>
      <c r="F43" s="11">
        <v>9</v>
      </c>
      <c r="G43" s="92">
        <v>4</v>
      </c>
      <c r="H43" s="11">
        <v>7.9</v>
      </c>
      <c r="I43" s="11">
        <v>8.5</v>
      </c>
      <c r="J43" s="11">
        <v>8.1999999999999993</v>
      </c>
      <c r="K43" s="11">
        <v>7</v>
      </c>
      <c r="L43" s="11">
        <v>9</v>
      </c>
      <c r="M43" s="11">
        <v>7.9360022946444433</v>
      </c>
      <c r="N43" s="11">
        <v>7</v>
      </c>
      <c r="O43" s="11">
        <v>8</v>
      </c>
      <c r="P43" s="11">
        <v>7.6729999999999992</v>
      </c>
      <c r="Q43" s="11">
        <v>7</v>
      </c>
      <c r="R43" s="11">
        <v>8.1</v>
      </c>
      <c r="S43" s="11">
        <v>8</v>
      </c>
      <c r="T43" s="91">
        <v>11.6</v>
      </c>
      <c r="U43" s="11">
        <v>7</v>
      </c>
      <c r="V43" s="11">
        <v>8.1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92">
        <v>13</v>
      </c>
      <c r="E44" s="11">
        <v>7</v>
      </c>
      <c r="F44" s="11">
        <v>6</v>
      </c>
      <c r="G44" s="11">
        <v>10</v>
      </c>
      <c r="H44" s="11">
        <v>8.5</v>
      </c>
      <c r="I44" s="11">
        <v>8.3000000000000007</v>
      </c>
      <c r="J44" s="11">
        <v>8</v>
      </c>
      <c r="K44" s="11">
        <v>8</v>
      </c>
      <c r="L44" s="11">
        <v>8</v>
      </c>
      <c r="M44" s="11">
        <v>8.1363696684282854</v>
      </c>
      <c r="N44" s="11">
        <v>7</v>
      </c>
      <c r="O44" s="11">
        <v>8</v>
      </c>
      <c r="P44" s="11">
        <v>6.5039999999999996</v>
      </c>
      <c r="Q44" s="11">
        <v>9</v>
      </c>
      <c r="R44" s="11">
        <v>7.2</v>
      </c>
      <c r="S44" s="11">
        <v>10</v>
      </c>
      <c r="T44" s="91">
        <v>11.6</v>
      </c>
      <c r="U44" s="11">
        <v>7</v>
      </c>
      <c r="V44" s="11">
        <v>8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1">
        <v>14</v>
      </c>
      <c r="E45" s="11">
        <v>7</v>
      </c>
      <c r="F45" s="11">
        <v>8</v>
      </c>
      <c r="G45" s="11">
        <v>11</v>
      </c>
      <c r="H45" s="11">
        <v>9</v>
      </c>
      <c r="I45" s="11">
        <v>8.1</v>
      </c>
      <c r="J45" s="11">
        <v>8.4</v>
      </c>
      <c r="K45" s="11">
        <v>8</v>
      </c>
      <c r="L45" s="11">
        <v>8</v>
      </c>
      <c r="M45" s="11">
        <v>8.0765964303457451</v>
      </c>
      <c r="N45" s="92">
        <v>8</v>
      </c>
      <c r="O45" s="11">
        <v>9</v>
      </c>
      <c r="P45" s="11">
        <v>7.2709999999999999</v>
      </c>
      <c r="Q45" s="11">
        <v>8</v>
      </c>
      <c r="R45" s="11">
        <v>7.4</v>
      </c>
      <c r="S45" s="11">
        <v>7</v>
      </c>
      <c r="T45" s="91">
        <v>10.5</v>
      </c>
      <c r="U45" s="11">
        <v>8</v>
      </c>
      <c r="V45" s="11">
        <v>8.1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7.9838333825524934</v>
      </c>
    </row>
    <row r="46" spans="1:65">
      <c r="A46" s="28"/>
      <c r="B46" s="19">
        <v>1</v>
      </c>
      <c r="C46" s="9">
        <v>5</v>
      </c>
      <c r="D46" s="91">
        <v>14</v>
      </c>
      <c r="E46" s="92">
        <v>8</v>
      </c>
      <c r="F46" s="11">
        <v>6</v>
      </c>
      <c r="G46" s="11">
        <v>10</v>
      </c>
      <c r="H46" s="11">
        <v>8.9</v>
      </c>
      <c r="I46" s="11">
        <v>8.1999999999999993</v>
      </c>
      <c r="J46" s="11">
        <v>8</v>
      </c>
      <c r="K46" s="11">
        <v>9</v>
      </c>
      <c r="L46" s="11">
        <v>7</v>
      </c>
      <c r="M46" s="11">
        <v>7.8224011191607312</v>
      </c>
      <c r="N46" s="11">
        <v>7</v>
      </c>
      <c r="O46" s="11">
        <v>8</v>
      </c>
      <c r="P46" s="11">
        <v>6.59</v>
      </c>
      <c r="Q46" s="11">
        <v>10</v>
      </c>
      <c r="R46" s="11">
        <v>8.1999999999999993</v>
      </c>
      <c r="S46" s="11">
        <v>8</v>
      </c>
      <c r="T46" s="91">
        <v>13.8</v>
      </c>
      <c r="U46" s="11">
        <v>8</v>
      </c>
      <c r="V46" s="11">
        <v>8.5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70</v>
      </c>
    </row>
    <row r="47" spans="1:65">
      <c r="A47" s="28"/>
      <c r="B47" s="19">
        <v>1</v>
      </c>
      <c r="C47" s="9">
        <v>6</v>
      </c>
      <c r="D47" s="91">
        <v>14</v>
      </c>
      <c r="E47" s="11">
        <v>7</v>
      </c>
      <c r="F47" s="11">
        <v>7</v>
      </c>
      <c r="G47" s="11">
        <v>7</v>
      </c>
      <c r="H47" s="11">
        <v>9</v>
      </c>
      <c r="I47" s="11">
        <v>7.8</v>
      </c>
      <c r="J47" s="11">
        <v>8.1999999999999993</v>
      </c>
      <c r="K47" s="11">
        <v>8</v>
      </c>
      <c r="L47" s="11">
        <v>9</v>
      </c>
      <c r="M47" s="11">
        <v>7.7189104016174808</v>
      </c>
      <c r="N47" s="11">
        <v>7</v>
      </c>
      <c r="O47" s="11">
        <v>8</v>
      </c>
      <c r="P47" s="11">
        <v>8.0150000000000006</v>
      </c>
      <c r="Q47" s="92">
        <v>4</v>
      </c>
      <c r="R47" s="11">
        <v>7.9</v>
      </c>
      <c r="S47" s="11">
        <v>8</v>
      </c>
      <c r="T47" s="91">
        <v>14.5</v>
      </c>
      <c r="U47" s="11">
        <v>8</v>
      </c>
      <c r="V47" s="11">
        <v>8.1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242</v>
      </c>
      <c r="C48" s="12"/>
      <c r="D48" s="22">
        <v>13.833333333333334</v>
      </c>
      <c r="E48" s="22">
        <v>7.166666666666667</v>
      </c>
      <c r="F48" s="22">
        <v>7.5</v>
      </c>
      <c r="G48" s="22">
        <v>8</v>
      </c>
      <c r="H48" s="22">
        <v>8.5666666666666664</v>
      </c>
      <c r="I48" s="22">
        <v>8.2166666666666668</v>
      </c>
      <c r="J48" s="22">
        <v>8.2000000000000011</v>
      </c>
      <c r="K48" s="22">
        <v>7.833333333333333</v>
      </c>
      <c r="L48" s="22">
        <v>8.3333333333333339</v>
      </c>
      <c r="M48" s="22">
        <v>7.9876675033923847</v>
      </c>
      <c r="N48" s="22">
        <v>7.166666666666667</v>
      </c>
      <c r="O48" s="22">
        <v>8.5</v>
      </c>
      <c r="P48" s="22">
        <v>7.4108333333333336</v>
      </c>
      <c r="Q48" s="22">
        <v>7.833333333333333</v>
      </c>
      <c r="R48" s="22">
        <v>7.7499999999999991</v>
      </c>
      <c r="S48" s="22">
        <v>8.3333333333333339</v>
      </c>
      <c r="T48" s="22">
        <v>12.333333333333334</v>
      </c>
      <c r="U48" s="22">
        <v>7.833333333333333</v>
      </c>
      <c r="V48" s="22">
        <v>8.3666666666666671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243</v>
      </c>
      <c r="C49" s="27"/>
      <c r="D49" s="11">
        <v>14</v>
      </c>
      <c r="E49" s="11">
        <v>7</v>
      </c>
      <c r="F49" s="11">
        <v>7.5</v>
      </c>
      <c r="G49" s="11">
        <v>8.5</v>
      </c>
      <c r="H49" s="11">
        <v>8.6999999999999993</v>
      </c>
      <c r="I49" s="11">
        <v>8.25</v>
      </c>
      <c r="J49" s="11">
        <v>8.1999999999999993</v>
      </c>
      <c r="K49" s="11">
        <v>8</v>
      </c>
      <c r="L49" s="11">
        <v>8.5</v>
      </c>
      <c r="M49" s="11">
        <v>8.0062993624950938</v>
      </c>
      <c r="N49" s="11">
        <v>7</v>
      </c>
      <c r="O49" s="11">
        <v>8</v>
      </c>
      <c r="P49" s="11">
        <v>7.4719999999999995</v>
      </c>
      <c r="Q49" s="11">
        <v>8.5</v>
      </c>
      <c r="R49" s="11">
        <v>7.8000000000000007</v>
      </c>
      <c r="S49" s="11">
        <v>8</v>
      </c>
      <c r="T49" s="11">
        <v>11.8</v>
      </c>
      <c r="U49" s="11">
        <v>8</v>
      </c>
      <c r="V49" s="11">
        <v>8.1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244</v>
      </c>
      <c r="C50" s="27"/>
      <c r="D50" s="23">
        <v>0.40824829046386302</v>
      </c>
      <c r="E50" s="23">
        <v>0.40824829046386302</v>
      </c>
      <c r="F50" s="23">
        <v>1.3784048752090221</v>
      </c>
      <c r="G50" s="23">
        <v>2.7568097504180442</v>
      </c>
      <c r="H50" s="23">
        <v>0.48027769744874338</v>
      </c>
      <c r="I50" s="23">
        <v>0.24832774042918918</v>
      </c>
      <c r="J50" s="23">
        <v>0.17888543819998334</v>
      </c>
      <c r="K50" s="23">
        <v>0.752772652709081</v>
      </c>
      <c r="L50" s="23">
        <v>0.81649658092772603</v>
      </c>
      <c r="M50" s="23">
        <v>0.19685828076639153</v>
      </c>
      <c r="N50" s="23">
        <v>0.40824829046386302</v>
      </c>
      <c r="O50" s="23">
        <v>0.83666002653407556</v>
      </c>
      <c r="P50" s="23">
        <v>0.76834248006124672</v>
      </c>
      <c r="Q50" s="23">
        <v>2.1369760566432801</v>
      </c>
      <c r="R50" s="23">
        <v>0.39370039370059023</v>
      </c>
      <c r="S50" s="23">
        <v>1.0327955589886426</v>
      </c>
      <c r="T50" s="23">
        <v>1.5095253117012268</v>
      </c>
      <c r="U50" s="23">
        <v>0.752772652709081</v>
      </c>
      <c r="V50" s="23">
        <v>0.535412613473634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2.9511924611845517E-2</v>
      </c>
      <c r="E51" s="13">
        <v>5.6964877739143674E-2</v>
      </c>
      <c r="F51" s="13">
        <v>0.18378731669453627</v>
      </c>
      <c r="G51" s="13">
        <v>0.34460121880225553</v>
      </c>
      <c r="H51" s="13">
        <v>5.6063544449269656E-2</v>
      </c>
      <c r="I51" s="13">
        <v>3.0222443054262374E-2</v>
      </c>
      <c r="J51" s="13">
        <v>2.1815297341461381E-2</v>
      </c>
      <c r="K51" s="13">
        <v>9.6098636516052896E-2</v>
      </c>
      <c r="L51" s="13">
        <v>9.7979589711327114E-2</v>
      </c>
      <c r="M51" s="13">
        <v>2.4645277320667801E-2</v>
      </c>
      <c r="N51" s="13">
        <v>5.6964877739143674E-2</v>
      </c>
      <c r="O51" s="13">
        <v>9.8430591356950065E-2</v>
      </c>
      <c r="P51" s="13">
        <v>0.10367828360210234</v>
      </c>
      <c r="Q51" s="13">
        <v>0.27280545403956769</v>
      </c>
      <c r="R51" s="13">
        <v>5.0800050800076164E-2</v>
      </c>
      <c r="S51" s="13">
        <v>0.1239354670786371</v>
      </c>
      <c r="T51" s="13">
        <v>0.12239394419199136</v>
      </c>
      <c r="U51" s="13">
        <v>9.6098636516052896E-2</v>
      </c>
      <c r="V51" s="13">
        <v>6.3993539459000076E-2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245</v>
      </c>
      <c r="C52" s="27"/>
      <c r="D52" s="13">
        <v>0.73266808943734629</v>
      </c>
      <c r="E52" s="13">
        <v>-0.10235267655655556</v>
      </c>
      <c r="F52" s="13">
        <v>-6.0601638256860491E-2</v>
      </c>
      <c r="G52" s="13">
        <v>2.0249191926819954E-3</v>
      </c>
      <c r="H52" s="13">
        <v>7.3001684302163694E-2</v>
      </c>
      <c r="I52" s="13">
        <v>2.9163094087483854E-2</v>
      </c>
      <c r="J52" s="13">
        <v>2.7075542172499301E-2</v>
      </c>
      <c r="K52" s="13">
        <v>-1.8850599957165537E-2</v>
      </c>
      <c r="L52" s="13">
        <v>4.3775957492377282E-2</v>
      </c>
      <c r="M52" s="13">
        <v>4.8023557809595552E-4</v>
      </c>
      <c r="N52" s="13">
        <v>-0.10235267655655556</v>
      </c>
      <c r="O52" s="13">
        <v>6.4651476642224814E-2</v>
      </c>
      <c r="P52" s="13">
        <v>-7.1770041002028884E-2</v>
      </c>
      <c r="Q52" s="13">
        <v>-1.8850599957165537E-2</v>
      </c>
      <c r="R52" s="13">
        <v>-2.9288359532089303E-2</v>
      </c>
      <c r="S52" s="13">
        <v>4.3775957492377282E-2</v>
      </c>
      <c r="T52" s="13">
        <v>0.54478841708871828</v>
      </c>
      <c r="U52" s="13">
        <v>-1.8850599957165537E-2</v>
      </c>
      <c r="V52" s="13">
        <v>4.7951061322346833E-2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246</v>
      </c>
      <c r="C53" s="45"/>
      <c r="D53" s="43">
        <v>11.8</v>
      </c>
      <c r="E53" s="43">
        <v>1.69</v>
      </c>
      <c r="F53" s="43">
        <v>1.01</v>
      </c>
      <c r="G53" s="43">
        <v>0</v>
      </c>
      <c r="H53" s="43">
        <v>1.1499999999999999</v>
      </c>
      <c r="I53" s="43">
        <v>0.44</v>
      </c>
      <c r="J53" s="43">
        <v>0.4</v>
      </c>
      <c r="K53" s="43">
        <v>0.34</v>
      </c>
      <c r="L53" s="43">
        <v>0.67</v>
      </c>
      <c r="M53" s="43">
        <v>0.02</v>
      </c>
      <c r="N53" s="43">
        <v>1.69</v>
      </c>
      <c r="O53" s="43">
        <v>1.01</v>
      </c>
      <c r="P53" s="43">
        <v>1.19</v>
      </c>
      <c r="Q53" s="43">
        <v>0.34</v>
      </c>
      <c r="R53" s="43">
        <v>0.51</v>
      </c>
      <c r="S53" s="43">
        <v>0.67</v>
      </c>
      <c r="T53" s="43">
        <v>8.77</v>
      </c>
      <c r="U53" s="43">
        <v>0.34</v>
      </c>
      <c r="V53" s="43">
        <v>0.74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425</v>
      </c>
      <c r="BM55" s="26" t="s">
        <v>67</v>
      </c>
    </row>
    <row r="56" spans="1:65" ht="15">
      <c r="A56" s="24" t="s">
        <v>100</v>
      </c>
      <c r="B56" s="18" t="s">
        <v>111</v>
      </c>
      <c r="C56" s="15" t="s">
        <v>112</v>
      </c>
      <c r="D56" s="16" t="s">
        <v>219</v>
      </c>
      <c r="E56" s="17" t="s">
        <v>219</v>
      </c>
      <c r="F56" s="17" t="s">
        <v>219</v>
      </c>
      <c r="G56" s="17" t="s">
        <v>219</v>
      </c>
      <c r="H56" s="17" t="s">
        <v>219</v>
      </c>
      <c r="I56" s="17" t="s">
        <v>219</v>
      </c>
      <c r="J56" s="17" t="s">
        <v>219</v>
      </c>
      <c r="K56" s="17" t="s">
        <v>219</v>
      </c>
      <c r="L56" s="17" t="s">
        <v>219</v>
      </c>
      <c r="M56" s="9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220</v>
      </c>
      <c r="C57" s="9" t="s">
        <v>220</v>
      </c>
      <c r="D57" s="93" t="s">
        <v>223</v>
      </c>
      <c r="E57" s="94" t="s">
        <v>224</v>
      </c>
      <c r="F57" s="94" t="s">
        <v>225</v>
      </c>
      <c r="G57" s="94" t="s">
        <v>226</v>
      </c>
      <c r="H57" s="94" t="s">
        <v>227</v>
      </c>
      <c r="I57" s="94" t="s">
        <v>228</v>
      </c>
      <c r="J57" s="94" t="s">
        <v>232</v>
      </c>
      <c r="K57" s="94" t="s">
        <v>236</v>
      </c>
      <c r="L57" s="94" t="s">
        <v>239</v>
      </c>
      <c r="M57" s="9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83</v>
      </c>
    </row>
    <row r="58" spans="1:65">
      <c r="A58" s="28"/>
      <c r="B58" s="19"/>
      <c r="C58" s="9"/>
      <c r="D58" s="10" t="s">
        <v>254</v>
      </c>
      <c r="E58" s="11" t="s">
        <v>254</v>
      </c>
      <c r="F58" s="11" t="s">
        <v>254</v>
      </c>
      <c r="G58" s="11" t="s">
        <v>254</v>
      </c>
      <c r="H58" s="11" t="s">
        <v>254</v>
      </c>
      <c r="I58" s="11" t="s">
        <v>254</v>
      </c>
      <c r="J58" s="11" t="s">
        <v>254</v>
      </c>
      <c r="K58" s="11" t="s">
        <v>254</v>
      </c>
      <c r="L58" s="11" t="s">
        <v>254</v>
      </c>
      <c r="M58" s="9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9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3">
        <v>1</v>
      </c>
      <c r="E60" s="153" t="s">
        <v>107</v>
      </c>
      <c r="F60" s="155" t="s">
        <v>107</v>
      </c>
      <c r="G60" s="155" t="s">
        <v>256</v>
      </c>
      <c r="H60" s="155" t="s">
        <v>256</v>
      </c>
      <c r="I60" s="153">
        <v>8</v>
      </c>
      <c r="J60" s="155" t="s">
        <v>105</v>
      </c>
      <c r="K60" s="155" t="s">
        <v>107</v>
      </c>
      <c r="L60" s="155" t="s">
        <v>256</v>
      </c>
      <c r="M60" s="156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>
        <v>1</v>
      </c>
    </row>
    <row r="61" spans="1:65">
      <c r="A61" s="28"/>
      <c r="B61" s="19">
        <v>1</v>
      </c>
      <c r="C61" s="9">
        <v>2</v>
      </c>
      <c r="D61" s="159" t="s">
        <v>105</v>
      </c>
      <c r="E61" s="159" t="s">
        <v>107</v>
      </c>
      <c r="F61" s="160" t="s">
        <v>107</v>
      </c>
      <c r="G61" s="160" t="s">
        <v>256</v>
      </c>
      <c r="H61" s="160" t="s">
        <v>256</v>
      </c>
      <c r="I61" s="159">
        <v>7</v>
      </c>
      <c r="J61" s="160" t="s">
        <v>105</v>
      </c>
      <c r="K61" s="160" t="s">
        <v>107</v>
      </c>
      <c r="L61" s="160" t="s">
        <v>256</v>
      </c>
      <c r="M61" s="156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 t="e">
        <v>#N/A</v>
      </c>
    </row>
    <row r="62" spans="1:65">
      <c r="A62" s="28"/>
      <c r="B62" s="19">
        <v>1</v>
      </c>
      <c r="C62" s="9">
        <v>3</v>
      </c>
      <c r="D62" s="159">
        <v>13</v>
      </c>
      <c r="E62" s="161">
        <v>8</v>
      </c>
      <c r="F62" s="160" t="s">
        <v>107</v>
      </c>
      <c r="G62" s="160" t="s">
        <v>256</v>
      </c>
      <c r="H62" s="160" t="s">
        <v>256</v>
      </c>
      <c r="I62" s="159">
        <v>8</v>
      </c>
      <c r="J62" s="160" t="s">
        <v>105</v>
      </c>
      <c r="K62" s="160" t="s">
        <v>107</v>
      </c>
      <c r="L62" s="160" t="s">
        <v>256</v>
      </c>
      <c r="M62" s="156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>
        <v>16</v>
      </c>
    </row>
    <row r="63" spans="1:65">
      <c r="A63" s="28"/>
      <c r="B63" s="19">
        <v>1</v>
      </c>
      <c r="C63" s="9">
        <v>4</v>
      </c>
      <c r="D63" s="159" t="s">
        <v>105</v>
      </c>
      <c r="E63" s="159" t="s">
        <v>107</v>
      </c>
      <c r="F63" s="160" t="s">
        <v>107</v>
      </c>
      <c r="G63" s="160" t="s">
        <v>256</v>
      </c>
      <c r="H63" s="160" t="s">
        <v>256</v>
      </c>
      <c r="I63" s="159">
        <v>8</v>
      </c>
      <c r="J63" s="160" t="s">
        <v>105</v>
      </c>
      <c r="K63" s="160" t="s">
        <v>107</v>
      </c>
      <c r="L63" s="160" t="s">
        <v>256</v>
      </c>
      <c r="M63" s="156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 t="s">
        <v>98</v>
      </c>
    </row>
    <row r="64" spans="1:65">
      <c r="A64" s="28"/>
      <c r="B64" s="19">
        <v>1</v>
      </c>
      <c r="C64" s="9">
        <v>5</v>
      </c>
      <c r="D64" s="159">
        <v>9</v>
      </c>
      <c r="E64" s="159" t="s">
        <v>107</v>
      </c>
      <c r="F64" s="160" t="s">
        <v>107</v>
      </c>
      <c r="G64" s="160" t="s">
        <v>256</v>
      </c>
      <c r="H64" s="160" t="s">
        <v>256</v>
      </c>
      <c r="I64" s="159">
        <v>7</v>
      </c>
      <c r="J64" s="160" t="s">
        <v>105</v>
      </c>
      <c r="K64" s="160" t="s">
        <v>107</v>
      </c>
      <c r="L64" s="160" t="s">
        <v>256</v>
      </c>
      <c r="M64" s="156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>
        <v>71</v>
      </c>
    </row>
    <row r="65" spans="1:65">
      <c r="A65" s="28"/>
      <c r="B65" s="19">
        <v>1</v>
      </c>
      <c r="C65" s="9">
        <v>6</v>
      </c>
      <c r="D65" s="159">
        <v>4</v>
      </c>
      <c r="E65" s="159" t="s">
        <v>107</v>
      </c>
      <c r="F65" s="160" t="s">
        <v>107</v>
      </c>
      <c r="G65" s="160" t="s">
        <v>256</v>
      </c>
      <c r="H65" s="160" t="s">
        <v>256</v>
      </c>
      <c r="I65" s="159">
        <v>8</v>
      </c>
      <c r="J65" s="160" t="s">
        <v>105</v>
      </c>
      <c r="K65" s="160" t="s">
        <v>107</v>
      </c>
      <c r="L65" s="160" t="s">
        <v>256</v>
      </c>
      <c r="M65" s="156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62"/>
    </row>
    <row r="66" spans="1:65">
      <c r="A66" s="28"/>
      <c r="B66" s="20" t="s">
        <v>242</v>
      </c>
      <c r="C66" s="12"/>
      <c r="D66" s="163">
        <v>6.75</v>
      </c>
      <c r="E66" s="163">
        <v>8</v>
      </c>
      <c r="F66" s="163" t="s">
        <v>549</v>
      </c>
      <c r="G66" s="163" t="s">
        <v>549</v>
      </c>
      <c r="H66" s="163" t="s">
        <v>549</v>
      </c>
      <c r="I66" s="163">
        <v>7.666666666666667</v>
      </c>
      <c r="J66" s="163" t="s">
        <v>549</v>
      </c>
      <c r="K66" s="163" t="s">
        <v>549</v>
      </c>
      <c r="L66" s="163" t="s">
        <v>549</v>
      </c>
      <c r="M66" s="156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62"/>
    </row>
    <row r="67" spans="1:65">
      <c r="A67" s="28"/>
      <c r="B67" s="3" t="s">
        <v>243</v>
      </c>
      <c r="C67" s="27"/>
      <c r="D67" s="159">
        <v>6.5</v>
      </c>
      <c r="E67" s="159">
        <v>8</v>
      </c>
      <c r="F67" s="159" t="s">
        <v>549</v>
      </c>
      <c r="G67" s="159" t="s">
        <v>549</v>
      </c>
      <c r="H67" s="159" t="s">
        <v>549</v>
      </c>
      <c r="I67" s="159">
        <v>8</v>
      </c>
      <c r="J67" s="159" t="s">
        <v>549</v>
      </c>
      <c r="K67" s="159" t="s">
        <v>549</v>
      </c>
      <c r="L67" s="159" t="s">
        <v>549</v>
      </c>
      <c r="M67" s="156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62"/>
    </row>
    <row r="68" spans="1:65">
      <c r="A68" s="28"/>
      <c r="B68" s="3" t="s">
        <v>244</v>
      </c>
      <c r="C68" s="27"/>
      <c r="D68" s="159">
        <v>5.315072906367325</v>
      </c>
      <c r="E68" s="159" t="s">
        <v>549</v>
      </c>
      <c r="F68" s="159" t="s">
        <v>549</v>
      </c>
      <c r="G68" s="159" t="s">
        <v>549</v>
      </c>
      <c r="H68" s="159" t="s">
        <v>549</v>
      </c>
      <c r="I68" s="159">
        <v>0.51639777949432231</v>
      </c>
      <c r="J68" s="159" t="s">
        <v>549</v>
      </c>
      <c r="K68" s="159" t="s">
        <v>549</v>
      </c>
      <c r="L68" s="159" t="s">
        <v>549</v>
      </c>
      <c r="M68" s="156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62"/>
    </row>
    <row r="69" spans="1:65">
      <c r="A69" s="28"/>
      <c r="B69" s="3" t="s">
        <v>87</v>
      </c>
      <c r="C69" s="27"/>
      <c r="D69" s="13">
        <v>0.78741820835071485</v>
      </c>
      <c r="E69" s="13" t="s">
        <v>549</v>
      </c>
      <c r="F69" s="13" t="s">
        <v>549</v>
      </c>
      <c r="G69" s="13" t="s">
        <v>549</v>
      </c>
      <c r="H69" s="13" t="s">
        <v>549</v>
      </c>
      <c r="I69" s="13">
        <v>6.7356232107955077E-2</v>
      </c>
      <c r="J69" s="13" t="s">
        <v>549</v>
      </c>
      <c r="K69" s="13" t="s">
        <v>549</v>
      </c>
      <c r="L69" s="13" t="s">
        <v>549</v>
      </c>
      <c r="M69" s="9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245</v>
      </c>
      <c r="C70" s="27"/>
      <c r="D70" s="13" t="s">
        <v>549</v>
      </c>
      <c r="E70" s="13" t="s">
        <v>549</v>
      </c>
      <c r="F70" s="13" t="s">
        <v>549</v>
      </c>
      <c r="G70" s="13" t="s">
        <v>549</v>
      </c>
      <c r="H70" s="13" t="s">
        <v>549</v>
      </c>
      <c r="I70" s="13" t="s">
        <v>549</v>
      </c>
      <c r="J70" s="13" t="s">
        <v>549</v>
      </c>
      <c r="K70" s="13" t="s">
        <v>549</v>
      </c>
      <c r="L70" s="13" t="s">
        <v>549</v>
      </c>
      <c r="M70" s="9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246</v>
      </c>
      <c r="C71" s="45"/>
      <c r="D71" s="43">
        <v>0</v>
      </c>
      <c r="E71" s="43">
        <v>0.28000000000000003</v>
      </c>
      <c r="F71" s="43">
        <v>0.49</v>
      </c>
      <c r="G71" s="43">
        <v>21.43</v>
      </c>
      <c r="H71" s="43">
        <v>21.43</v>
      </c>
      <c r="I71" s="43">
        <v>0.67</v>
      </c>
      <c r="J71" s="43">
        <v>0.94</v>
      </c>
      <c r="K71" s="43">
        <v>0.49</v>
      </c>
      <c r="L71" s="43">
        <v>21.43</v>
      </c>
      <c r="M71" s="9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2"/>
    </row>
    <row r="73" spans="1:65" ht="15">
      <c r="B73" s="8" t="s">
        <v>426</v>
      </c>
      <c r="BM73" s="26" t="s">
        <v>67</v>
      </c>
    </row>
    <row r="74" spans="1:65" ht="15">
      <c r="A74" s="24" t="s">
        <v>49</v>
      </c>
      <c r="B74" s="18" t="s">
        <v>111</v>
      </c>
      <c r="C74" s="15" t="s">
        <v>112</v>
      </c>
      <c r="D74" s="16" t="s">
        <v>219</v>
      </c>
      <c r="E74" s="17" t="s">
        <v>219</v>
      </c>
      <c r="F74" s="17" t="s">
        <v>219</v>
      </c>
      <c r="G74" s="17" t="s">
        <v>219</v>
      </c>
      <c r="H74" s="17" t="s">
        <v>219</v>
      </c>
      <c r="I74" s="17" t="s">
        <v>219</v>
      </c>
      <c r="J74" s="17" t="s">
        <v>219</v>
      </c>
      <c r="K74" s="17" t="s">
        <v>219</v>
      </c>
      <c r="L74" s="17" t="s">
        <v>219</v>
      </c>
      <c r="M74" s="17" t="s">
        <v>219</v>
      </c>
      <c r="N74" s="17" t="s">
        <v>219</v>
      </c>
      <c r="O74" s="9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220</v>
      </c>
      <c r="C75" s="9" t="s">
        <v>220</v>
      </c>
      <c r="D75" s="93" t="s">
        <v>224</v>
      </c>
      <c r="E75" s="94" t="s">
        <v>225</v>
      </c>
      <c r="F75" s="94" t="s">
        <v>226</v>
      </c>
      <c r="G75" s="94" t="s">
        <v>227</v>
      </c>
      <c r="H75" s="94" t="s">
        <v>230</v>
      </c>
      <c r="I75" s="94" t="s">
        <v>233</v>
      </c>
      <c r="J75" s="94" t="s">
        <v>234</v>
      </c>
      <c r="K75" s="94" t="s">
        <v>235</v>
      </c>
      <c r="L75" s="94" t="s">
        <v>236</v>
      </c>
      <c r="M75" s="94" t="s">
        <v>238</v>
      </c>
      <c r="N75" s="94" t="s">
        <v>239</v>
      </c>
      <c r="O75" s="9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255</v>
      </c>
      <c r="E76" s="11" t="s">
        <v>255</v>
      </c>
      <c r="F76" s="11" t="s">
        <v>254</v>
      </c>
      <c r="G76" s="11" t="s">
        <v>254</v>
      </c>
      <c r="H76" s="11" t="s">
        <v>255</v>
      </c>
      <c r="I76" s="11" t="s">
        <v>255</v>
      </c>
      <c r="J76" s="11" t="s">
        <v>253</v>
      </c>
      <c r="K76" s="11" t="s">
        <v>255</v>
      </c>
      <c r="L76" s="11" t="s">
        <v>255</v>
      </c>
      <c r="M76" s="11" t="s">
        <v>253</v>
      </c>
      <c r="N76" s="11" t="s">
        <v>254</v>
      </c>
      <c r="O76" s="9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55" t="s">
        <v>98</v>
      </c>
      <c r="E78" s="155" t="s">
        <v>98</v>
      </c>
      <c r="F78" s="155" t="s">
        <v>98</v>
      </c>
      <c r="G78" s="155" t="s">
        <v>98</v>
      </c>
      <c r="H78" s="155" t="s">
        <v>250</v>
      </c>
      <c r="I78" s="153">
        <v>34</v>
      </c>
      <c r="J78" s="153">
        <v>52.837000000000003</v>
      </c>
      <c r="K78" s="153">
        <v>55</v>
      </c>
      <c r="L78" s="155" t="s">
        <v>98</v>
      </c>
      <c r="M78" s="153">
        <v>20</v>
      </c>
      <c r="N78" s="155" t="s">
        <v>98</v>
      </c>
      <c r="O78" s="156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8">
        <v>1</v>
      </c>
    </row>
    <row r="79" spans="1:65">
      <c r="A79" s="28"/>
      <c r="B79" s="19">
        <v>1</v>
      </c>
      <c r="C79" s="9">
        <v>2</v>
      </c>
      <c r="D79" s="160" t="s">
        <v>98</v>
      </c>
      <c r="E79" s="160" t="s">
        <v>98</v>
      </c>
      <c r="F79" s="160" t="s">
        <v>98</v>
      </c>
      <c r="G79" s="160" t="s">
        <v>98</v>
      </c>
      <c r="H79" s="160" t="s">
        <v>250</v>
      </c>
      <c r="I79" s="159">
        <v>33</v>
      </c>
      <c r="J79" s="159">
        <v>53.326000000000001</v>
      </c>
      <c r="K79" s="159">
        <v>52</v>
      </c>
      <c r="L79" s="160" t="s">
        <v>98</v>
      </c>
      <c r="M79" s="159">
        <v>20</v>
      </c>
      <c r="N79" s="160" t="s">
        <v>98</v>
      </c>
      <c r="O79" s="156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8">
        <v>1</v>
      </c>
    </row>
    <row r="80" spans="1:65">
      <c r="A80" s="28"/>
      <c r="B80" s="19">
        <v>1</v>
      </c>
      <c r="C80" s="9">
        <v>3</v>
      </c>
      <c r="D80" s="160" t="s">
        <v>98</v>
      </c>
      <c r="E80" s="160" t="s">
        <v>98</v>
      </c>
      <c r="F80" s="160" t="s">
        <v>98</v>
      </c>
      <c r="G80" s="160" t="s">
        <v>98</v>
      </c>
      <c r="H80" s="160" t="s">
        <v>250</v>
      </c>
      <c r="I80" s="159">
        <v>33</v>
      </c>
      <c r="J80" s="159">
        <v>54.308</v>
      </c>
      <c r="K80" s="159">
        <v>50</v>
      </c>
      <c r="L80" s="160" t="s">
        <v>98</v>
      </c>
      <c r="M80" s="159">
        <v>10</v>
      </c>
      <c r="N80" s="160" t="s">
        <v>98</v>
      </c>
      <c r="O80" s="156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8">
        <v>16</v>
      </c>
    </row>
    <row r="81" spans="1:65">
      <c r="A81" s="28"/>
      <c r="B81" s="19">
        <v>1</v>
      </c>
      <c r="C81" s="9">
        <v>4</v>
      </c>
      <c r="D81" s="160" t="s">
        <v>98</v>
      </c>
      <c r="E81" s="160" t="s">
        <v>98</v>
      </c>
      <c r="F81" s="160" t="s">
        <v>98</v>
      </c>
      <c r="G81" s="160" t="s">
        <v>98</v>
      </c>
      <c r="H81" s="160" t="s">
        <v>250</v>
      </c>
      <c r="I81" s="159">
        <v>32</v>
      </c>
      <c r="J81" s="159">
        <v>53.844999999999999</v>
      </c>
      <c r="K81" s="159">
        <v>48</v>
      </c>
      <c r="L81" s="160" t="s">
        <v>98</v>
      </c>
      <c r="M81" s="159">
        <v>10</v>
      </c>
      <c r="N81" s="160" t="s">
        <v>98</v>
      </c>
      <c r="O81" s="156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8" t="s">
        <v>98</v>
      </c>
    </row>
    <row r="82" spans="1:65">
      <c r="A82" s="28"/>
      <c r="B82" s="19">
        <v>1</v>
      </c>
      <c r="C82" s="9">
        <v>5</v>
      </c>
      <c r="D82" s="160" t="s">
        <v>98</v>
      </c>
      <c r="E82" s="160" t="s">
        <v>98</v>
      </c>
      <c r="F82" s="160" t="s">
        <v>98</v>
      </c>
      <c r="G82" s="160" t="s">
        <v>98</v>
      </c>
      <c r="H82" s="160" t="s">
        <v>250</v>
      </c>
      <c r="I82" s="159">
        <v>34</v>
      </c>
      <c r="J82" s="159">
        <v>54.83</v>
      </c>
      <c r="K82" s="159">
        <v>55</v>
      </c>
      <c r="L82" s="160" t="s">
        <v>98</v>
      </c>
      <c r="M82" s="159">
        <v>20</v>
      </c>
      <c r="N82" s="160" t="s">
        <v>98</v>
      </c>
      <c r="O82" s="156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8">
        <v>72</v>
      </c>
    </row>
    <row r="83" spans="1:65">
      <c r="A83" s="28"/>
      <c r="B83" s="19">
        <v>1</v>
      </c>
      <c r="C83" s="9">
        <v>6</v>
      </c>
      <c r="D83" s="160" t="s">
        <v>98</v>
      </c>
      <c r="E83" s="160" t="s">
        <v>98</v>
      </c>
      <c r="F83" s="160" t="s">
        <v>98</v>
      </c>
      <c r="G83" s="160" t="s">
        <v>98</v>
      </c>
      <c r="H83" s="160" t="s">
        <v>250</v>
      </c>
      <c r="I83" s="159">
        <v>33</v>
      </c>
      <c r="J83" s="159">
        <v>52.594000000000001</v>
      </c>
      <c r="K83" s="159">
        <v>53</v>
      </c>
      <c r="L83" s="160" t="s">
        <v>98</v>
      </c>
      <c r="M83" s="159">
        <v>10</v>
      </c>
      <c r="N83" s="160" t="s">
        <v>98</v>
      </c>
      <c r="O83" s="156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62"/>
    </row>
    <row r="84" spans="1:65">
      <c r="A84" s="28"/>
      <c r="B84" s="20" t="s">
        <v>242</v>
      </c>
      <c r="C84" s="12"/>
      <c r="D84" s="163" t="s">
        <v>549</v>
      </c>
      <c r="E84" s="163" t="s">
        <v>549</v>
      </c>
      <c r="F84" s="163" t="s">
        <v>549</v>
      </c>
      <c r="G84" s="163" t="s">
        <v>549</v>
      </c>
      <c r="H84" s="163" t="s">
        <v>549</v>
      </c>
      <c r="I84" s="163">
        <v>33.166666666666664</v>
      </c>
      <c r="J84" s="163">
        <v>53.623333333333335</v>
      </c>
      <c r="K84" s="163">
        <v>52.166666666666664</v>
      </c>
      <c r="L84" s="163" t="s">
        <v>549</v>
      </c>
      <c r="M84" s="163">
        <v>15</v>
      </c>
      <c r="N84" s="163" t="s">
        <v>549</v>
      </c>
      <c r="O84" s="156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62"/>
    </row>
    <row r="85" spans="1:65">
      <c r="A85" s="28"/>
      <c r="B85" s="3" t="s">
        <v>243</v>
      </c>
      <c r="C85" s="27"/>
      <c r="D85" s="159" t="s">
        <v>549</v>
      </c>
      <c r="E85" s="159" t="s">
        <v>549</v>
      </c>
      <c r="F85" s="159" t="s">
        <v>549</v>
      </c>
      <c r="G85" s="159" t="s">
        <v>549</v>
      </c>
      <c r="H85" s="159" t="s">
        <v>549</v>
      </c>
      <c r="I85" s="159">
        <v>33</v>
      </c>
      <c r="J85" s="159">
        <v>53.585499999999996</v>
      </c>
      <c r="K85" s="159">
        <v>52.5</v>
      </c>
      <c r="L85" s="159" t="s">
        <v>549</v>
      </c>
      <c r="M85" s="159">
        <v>15</v>
      </c>
      <c r="N85" s="159" t="s">
        <v>549</v>
      </c>
      <c r="O85" s="156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62"/>
    </row>
    <row r="86" spans="1:65">
      <c r="A86" s="28"/>
      <c r="B86" s="3" t="s">
        <v>244</v>
      </c>
      <c r="C86" s="27"/>
      <c r="D86" s="159" t="s">
        <v>549</v>
      </c>
      <c r="E86" s="159" t="s">
        <v>549</v>
      </c>
      <c r="F86" s="159" t="s">
        <v>549</v>
      </c>
      <c r="G86" s="159" t="s">
        <v>549</v>
      </c>
      <c r="H86" s="159" t="s">
        <v>549</v>
      </c>
      <c r="I86" s="159">
        <v>0.752772652709081</v>
      </c>
      <c r="J86" s="159">
        <v>0.86489344237695776</v>
      </c>
      <c r="K86" s="159">
        <v>2.7868739954771309</v>
      </c>
      <c r="L86" s="159" t="s">
        <v>549</v>
      </c>
      <c r="M86" s="159">
        <v>5.4772255750516612</v>
      </c>
      <c r="N86" s="159" t="s">
        <v>549</v>
      </c>
      <c r="O86" s="156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62"/>
    </row>
    <row r="87" spans="1:65">
      <c r="A87" s="28"/>
      <c r="B87" s="3" t="s">
        <v>87</v>
      </c>
      <c r="C87" s="27"/>
      <c r="D87" s="13" t="s">
        <v>549</v>
      </c>
      <c r="E87" s="13" t="s">
        <v>549</v>
      </c>
      <c r="F87" s="13" t="s">
        <v>549</v>
      </c>
      <c r="G87" s="13" t="s">
        <v>549</v>
      </c>
      <c r="H87" s="13" t="s">
        <v>549</v>
      </c>
      <c r="I87" s="13">
        <v>2.2696662895751188E-2</v>
      </c>
      <c r="J87" s="13">
        <v>1.6129050333380204E-2</v>
      </c>
      <c r="K87" s="13">
        <v>5.3422504705631903E-2</v>
      </c>
      <c r="L87" s="13" t="s">
        <v>549</v>
      </c>
      <c r="M87" s="13">
        <v>0.36514837167011077</v>
      </c>
      <c r="N87" s="13" t="s">
        <v>549</v>
      </c>
      <c r="O87" s="9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245</v>
      </c>
      <c r="C88" s="27"/>
      <c r="D88" s="13" t="s">
        <v>549</v>
      </c>
      <c r="E88" s="13" t="s">
        <v>549</v>
      </c>
      <c r="F88" s="13" t="s">
        <v>549</v>
      </c>
      <c r="G88" s="13" t="s">
        <v>549</v>
      </c>
      <c r="H88" s="13" t="s">
        <v>549</v>
      </c>
      <c r="I88" s="13" t="s">
        <v>549</v>
      </c>
      <c r="J88" s="13" t="s">
        <v>549</v>
      </c>
      <c r="K88" s="13" t="s">
        <v>549</v>
      </c>
      <c r="L88" s="13" t="s">
        <v>549</v>
      </c>
      <c r="M88" s="13" t="s">
        <v>549</v>
      </c>
      <c r="N88" s="13" t="s">
        <v>549</v>
      </c>
      <c r="O88" s="9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246</v>
      </c>
      <c r="C89" s="45"/>
      <c r="D89" s="43" t="s">
        <v>247</v>
      </c>
      <c r="E89" s="43" t="s">
        <v>247</v>
      </c>
      <c r="F89" s="43" t="s">
        <v>247</v>
      </c>
      <c r="G89" s="43" t="s">
        <v>247</v>
      </c>
      <c r="H89" s="43" t="s">
        <v>247</v>
      </c>
      <c r="I89" s="43" t="s">
        <v>247</v>
      </c>
      <c r="J89" s="43" t="s">
        <v>247</v>
      </c>
      <c r="K89" s="43" t="s">
        <v>247</v>
      </c>
      <c r="L89" s="43" t="s">
        <v>247</v>
      </c>
      <c r="M89" s="43" t="s">
        <v>247</v>
      </c>
      <c r="N89" s="43" t="s">
        <v>247</v>
      </c>
      <c r="O89" s="9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2"/>
    </row>
    <row r="91" spans="1:65" ht="15">
      <c r="B91" s="8" t="s">
        <v>427</v>
      </c>
      <c r="BM91" s="26" t="s">
        <v>67</v>
      </c>
    </row>
    <row r="92" spans="1:65" ht="15">
      <c r="A92" s="24" t="s">
        <v>10</v>
      </c>
      <c r="B92" s="18" t="s">
        <v>111</v>
      </c>
      <c r="C92" s="15" t="s">
        <v>112</v>
      </c>
      <c r="D92" s="16" t="s">
        <v>219</v>
      </c>
      <c r="E92" s="17" t="s">
        <v>219</v>
      </c>
      <c r="F92" s="17" t="s">
        <v>219</v>
      </c>
      <c r="G92" s="17" t="s">
        <v>219</v>
      </c>
      <c r="H92" s="17" t="s">
        <v>219</v>
      </c>
      <c r="I92" s="17" t="s">
        <v>219</v>
      </c>
      <c r="J92" s="17" t="s">
        <v>219</v>
      </c>
      <c r="K92" s="17" t="s">
        <v>219</v>
      </c>
      <c r="L92" s="17" t="s">
        <v>219</v>
      </c>
      <c r="M92" s="17" t="s">
        <v>219</v>
      </c>
      <c r="N92" s="17" t="s">
        <v>219</v>
      </c>
      <c r="O92" s="17" t="s">
        <v>219</v>
      </c>
      <c r="P92" s="17" t="s">
        <v>219</v>
      </c>
      <c r="Q92" s="17" t="s">
        <v>219</v>
      </c>
      <c r="R92" s="17" t="s">
        <v>219</v>
      </c>
      <c r="S92" s="17" t="s">
        <v>219</v>
      </c>
      <c r="T92" s="17" t="s">
        <v>219</v>
      </c>
      <c r="U92" s="9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220</v>
      </c>
      <c r="C93" s="9" t="s">
        <v>220</v>
      </c>
      <c r="D93" s="93" t="s">
        <v>222</v>
      </c>
      <c r="E93" s="94" t="s">
        <v>223</v>
      </c>
      <c r="F93" s="94" t="s">
        <v>224</v>
      </c>
      <c r="G93" s="94" t="s">
        <v>225</v>
      </c>
      <c r="H93" s="94" t="s">
        <v>226</v>
      </c>
      <c r="I93" s="94" t="s">
        <v>227</v>
      </c>
      <c r="J93" s="94" t="s">
        <v>228</v>
      </c>
      <c r="K93" s="94" t="s">
        <v>230</v>
      </c>
      <c r="L93" s="94" t="s">
        <v>231</v>
      </c>
      <c r="M93" s="94" t="s">
        <v>232</v>
      </c>
      <c r="N93" s="94" t="s">
        <v>233</v>
      </c>
      <c r="O93" s="94" t="s">
        <v>234</v>
      </c>
      <c r="P93" s="94" t="s">
        <v>235</v>
      </c>
      <c r="Q93" s="94" t="s">
        <v>236</v>
      </c>
      <c r="R93" s="94" t="s">
        <v>237</v>
      </c>
      <c r="S93" s="94" t="s">
        <v>238</v>
      </c>
      <c r="T93" s="94" t="s">
        <v>239</v>
      </c>
      <c r="U93" s="95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253</v>
      </c>
      <c r="E94" s="11" t="s">
        <v>254</v>
      </c>
      <c r="F94" s="11" t="s">
        <v>254</v>
      </c>
      <c r="G94" s="11" t="s">
        <v>254</v>
      </c>
      <c r="H94" s="11" t="s">
        <v>254</v>
      </c>
      <c r="I94" s="11" t="s">
        <v>254</v>
      </c>
      <c r="J94" s="11" t="s">
        <v>254</v>
      </c>
      <c r="K94" s="11" t="s">
        <v>255</v>
      </c>
      <c r="L94" s="11" t="s">
        <v>253</v>
      </c>
      <c r="M94" s="11" t="s">
        <v>254</v>
      </c>
      <c r="N94" s="11" t="s">
        <v>255</v>
      </c>
      <c r="O94" s="11" t="s">
        <v>253</v>
      </c>
      <c r="P94" s="11" t="s">
        <v>255</v>
      </c>
      <c r="Q94" s="11" t="s">
        <v>255</v>
      </c>
      <c r="R94" s="11" t="s">
        <v>253</v>
      </c>
      <c r="S94" s="11" t="s">
        <v>253</v>
      </c>
      <c r="T94" s="11" t="s">
        <v>254</v>
      </c>
      <c r="U94" s="95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95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42">
        <v>49</v>
      </c>
      <c r="E96" s="142">
        <v>54</v>
      </c>
      <c r="F96" s="142">
        <v>57</v>
      </c>
      <c r="G96" s="144">
        <v>70</v>
      </c>
      <c r="H96" s="142">
        <v>50</v>
      </c>
      <c r="I96" s="142">
        <v>50</v>
      </c>
      <c r="J96" s="142">
        <v>53</v>
      </c>
      <c r="K96" s="142">
        <v>53</v>
      </c>
      <c r="L96" s="144">
        <v>65.546092388359227</v>
      </c>
      <c r="M96" s="144">
        <v>8</v>
      </c>
      <c r="N96" s="144">
        <v>96</v>
      </c>
      <c r="O96" s="142">
        <v>47.917000000000002</v>
      </c>
      <c r="P96" s="142">
        <v>59</v>
      </c>
      <c r="Q96" s="142">
        <v>48</v>
      </c>
      <c r="R96" s="142">
        <v>49</v>
      </c>
      <c r="S96" s="142">
        <v>58</v>
      </c>
      <c r="T96" s="142">
        <v>50</v>
      </c>
      <c r="U96" s="145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7">
        <v>1</v>
      </c>
    </row>
    <row r="97" spans="1:65">
      <c r="A97" s="28"/>
      <c r="B97" s="19">
        <v>1</v>
      </c>
      <c r="C97" s="9">
        <v>2</v>
      </c>
      <c r="D97" s="148">
        <v>49</v>
      </c>
      <c r="E97" s="148">
        <v>55</v>
      </c>
      <c r="F97" s="148">
        <v>56</v>
      </c>
      <c r="G97" s="149">
        <v>63</v>
      </c>
      <c r="H97" s="148">
        <v>50</v>
      </c>
      <c r="I97" s="150">
        <v>60</v>
      </c>
      <c r="J97" s="148">
        <v>51</v>
      </c>
      <c r="K97" s="148">
        <v>51</v>
      </c>
      <c r="L97" s="149">
        <v>67.883655842566355</v>
      </c>
      <c r="M97" s="149">
        <v>9</v>
      </c>
      <c r="N97" s="149">
        <v>96</v>
      </c>
      <c r="O97" s="148">
        <v>49.008000000000003</v>
      </c>
      <c r="P97" s="148">
        <v>56</v>
      </c>
      <c r="Q97" s="148">
        <v>49</v>
      </c>
      <c r="R97" s="148">
        <v>49</v>
      </c>
      <c r="S97" s="148">
        <v>58</v>
      </c>
      <c r="T97" s="148">
        <v>50</v>
      </c>
      <c r="U97" s="145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7" t="e">
        <v>#N/A</v>
      </c>
    </row>
    <row r="98" spans="1:65">
      <c r="A98" s="28"/>
      <c r="B98" s="19">
        <v>1</v>
      </c>
      <c r="C98" s="9">
        <v>3</v>
      </c>
      <c r="D98" s="148">
        <v>50</v>
      </c>
      <c r="E98" s="148">
        <v>51</v>
      </c>
      <c r="F98" s="148">
        <v>55</v>
      </c>
      <c r="G98" s="149">
        <v>66</v>
      </c>
      <c r="H98" s="148">
        <v>50</v>
      </c>
      <c r="I98" s="148">
        <v>50</v>
      </c>
      <c r="J98" s="148">
        <v>50</v>
      </c>
      <c r="K98" s="148">
        <v>49</v>
      </c>
      <c r="L98" s="149">
        <v>67.445935547621318</v>
      </c>
      <c r="M98" s="149">
        <v>12</v>
      </c>
      <c r="N98" s="149">
        <v>91</v>
      </c>
      <c r="O98" s="150">
        <v>53.195</v>
      </c>
      <c r="P98" s="148">
        <v>54</v>
      </c>
      <c r="Q98" s="148">
        <v>48</v>
      </c>
      <c r="R98" s="148">
        <v>49</v>
      </c>
      <c r="S98" s="148">
        <v>60</v>
      </c>
      <c r="T98" s="148">
        <v>50</v>
      </c>
      <c r="U98" s="145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7">
        <v>16</v>
      </c>
    </row>
    <row r="99" spans="1:65">
      <c r="A99" s="28"/>
      <c r="B99" s="19">
        <v>1</v>
      </c>
      <c r="C99" s="9">
        <v>4</v>
      </c>
      <c r="D99" s="148">
        <v>51</v>
      </c>
      <c r="E99" s="148">
        <v>53</v>
      </c>
      <c r="F99" s="148">
        <v>54</v>
      </c>
      <c r="G99" s="149">
        <v>70</v>
      </c>
      <c r="H99" s="148">
        <v>50</v>
      </c>
      <c r="I99" s="148">
        <v>50</v>
      </c>
      <c r="J99" s="148">
        <v>54</v>
      </c>
      <c r="K99" s="148">
        <v>53</v>
      </c>
      <c r="L99" s="149">
        <v>73.066257382004522</v>
      </c>
      <c r="M99" s="149">
        <v>8</v>
      </c>
      <c r="N99" s="149">
        <v>94</v>
      </c>
      <c r="O99" s="148">
        <v>47.628</v>
      </c>
      <c r="P99" s="148">
        <v>52</v>
      </c>
      <c r="Q99" s="148">
        <v>49</v>
      </c>
      <c r="R99" s="148">
        <v>50</v>
      </c>
      <c r="S99" s="148">
        <v>60</v>
      </c>
      <c r="T99" s="148">
        <v>50</v>
      </c>
      <c r="U99" s="145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7">
        <v>51.811502564102554</v>
      </c>
    </row>
    <row r="100" spans="1:65">
      <c r="A100" s="28"/>
      <c r="B100" s="19">
        <v>1</v>
      </c>
      <c r="C100" s="9">
        <v>5</v>
      </c>
      <c r="D100" s="148">
        <v>50</v>
      </c>
      <c r="E100" s="148">
        <v>54</v>
      </c>
      <c r="F100" s="148">
        <v>61</v>
      </c>
      <c r="G100" s="149">
        <v>64</v>
      </c>
      <c r="H100" s="148">
        <v>50</v>
      </c>
      <c r="I100" s="148">
        <v>50</v>
      </c>
      <c r="J100" s="148">
        <v>52</v>
      </c>
      <c r="K100" s="148">
        <v>52</v>
      </c>
      <c r="L100" s="149">
        <v>74.78125903039043</v>
      </c>
      <c r="M100" s="149">
        <v>11</v>
      </c>
      <c r="N100" s="149">
        <v>94</v>
      </c>
      <c r="O100" s="148">
        <v>47.904000000000003</v>
      </c>
      <c r="P100" s="148">
        <v>57</v>
      </c>
      <c r="Q100" s="148">
        <v>49</v>
      </c>
      <c r="R100" s="148">
        <v>53</v>
      </c>
      <c r="S100" s="148">
        <v>60</v>
      </c>
      <c r="T100" s="148">
        <v>50</v>
      </c>
      <c r="U100" s="145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7">
        <v>73</v>
      </c>
    </row>
    <row r="101" spans="1:65">
      <c r="A101" s="28"/>
      <c r="B101" s="19">
        <v>1</v>
      </c>
      <c r="C101" s="9">
        <v>6</v>
      </c>
      <c r="D101" s="148">
        <v>50</v>
      </c>
      <c r="E101" s="148">
        <v>53</v>
      </c>
      <c r="F101" s="148">
        <v>48</v>
      </c>
      <c r="G101" s="149">
        <v>66</v>
      </c>
      <c r="H101" s="148">
        <v>50</v>
      </c>
      <c r="I101" s="148">
        <v>50</v>
      </c>
      <c r="J101" s="148">
        <v>53</v>
      </c>
      <c r="K101" s="148">
        <v>51</v>
      </c>
      <c r="L101" s="149">
        <v>74.492294047661247</v>
      </c>
      <c r="M101" s="149">
        <v>9</v>
      </c>
      <c r="N101" s="149">
        <v>96</v>
      </c>
      <c r="O101" s="148">
        <v>47.624000000000002</v>
      </c>
      <c r="P101" s="148">
        <v>55</v>
      </c>
      <c r="Q101" s="148">
        <v>49</v>
      </c>
      <c r="R101" s="148">
        <v>51</v>
      </c>
      <c r="S101" s="150">
        <v>63</v>
      </c>
      <c r="T101" s="148">
        <v>50</v>
      </c>
      <c r="U101" s="145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51"/>
    </row>
    <row r="102" spans="1:65">
      <c r="A102" s="28"/>
      <c r="B102" s="20" t="s">
        <v>242</v>
      </c>
      <c r="C102" s="12"/>
      <c r="D102" s="152">
        <v>49.833333333333336</v>
      </c>
      <c r="E102" s="152">
        <v>53.333333333333336</v>
      </c>
      <c r="F102" s="152">
        <v>55.166666666666664</v>
      </c>
      <c r="G102" s="152">
        <v>66.5</v>
      </c>
      <c r="H102" s="152">
        <v>50</v>
      </c>
      <c r="I102" s="152">
        <v>51.666666666666664</v>
      </c>
      <c r="J102" s="152">
        <v>52.166666666666664</v>
      </c>
      <c r="K102" s="152">
        <v>51.5</v>
      </c>
      <c r="L102" s="152">
        <v>70.53591570643384</v>
      </c>
      <c r="M102" s="152">
        <v>9.5</v>
      </c>
      <c r="N102" s="152">
        <v>94.5</v>
      </c>
      <c r="O102" s="152">
        <v>48.879333333333335</v>
      </c>
      <c r="P102" s="152">
        <v>55.5</v>
      </c>
      <c r="Q102" s="152">
        <v>48.666666666666664</v>
      </c>
      <c r="R102" s="152">
        <v>50.166666666666664</v>
      </c>
      <c r="S102" s="152">
        <v>59.833333333333336</v>
      </c>
      <c r="T102" s="152">
        <v>50</v>
      </c>
      <c r="U102" s="145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51"/>
    </row>
    <row r="103" spans="1:65">
      <c r="A103" s="28"/>
      <c r="B103" s="3" t="s">
        <v>243</v>
      </c>
      <c r="C103" s="27"/>
      <c r="D103" s="148">
        <v>50</v>
      </c>
      <c r="E103" s="148">
        <v>53.5</v>
      </c>
      <c r="F103" s="148">
        <v>55.5</v>
      </c>
      <c r="G103" s="148">
        <v>66</v>
      </c>
      <c r="H103" s="148">
        <v>50</v>
      </c>
      <c r="I103" s="148">
        <v>50</v>
      </c>
      <c r="J103" s="148">
        <v>52.5</v>
      </c>
      <c r="K103" s="148">
        <v>51.5</v>
      </c>
      <c r="L103" s="148">
        <v>70.474956612285439</v>
      </c>
      <c r="M103" s="148">
        <v>9</v>
      </c>
      <c r="N103" s="148">
        <v>95</v>
      </c>
      <c r="O103" s="148">
        <v>47.910499999999999</v>
      </c>
      <c r="P103" s="148">
        <v>55.5</v>
      </c>
      <c r="Q103" s="148">
        <v>49</v>
      </c>
      <c r="R103" s="148">
        <v>49.5</v>
      </c>
      <c r="S103" s="148">
        <v>60</v>
      </c>
      <c r="T103" s="148">
        <v>50</v>
      </c>
      <c r="U103" s="145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51"/>
    </row>
    <row r="104" spans="1:65">
      <c r="A104" s="28"/>
      <c r="B104" s="3" t="s">
        <v>244</v>
      </c>
      <c r="C104" s="27"/>
      <c r="D104" s="159">
        <v>0.752772652709081</v>
      </c>
      <c r="E104" s="159">
        <v>1.3662601021279464</v>
      </c>
      <c r="F104" s="159">
        <v>4.2622372841814737</v>
      </c>
      <c r="G104" s="159">
        <v>2.9495762407505248</v>
      </c>
      <c r="H104" s="159">
        <v>0</v>
      </c>
      <c r="I104" s="159">
        <v>4.0824829046386304</v>
      </c>
      <c r="J104" s="159">
        <v>1.4719601443879744</v>
      </c>
      <c r="K104" s="159">
        <v>1.51657508881031</v>
      </c>
      <c r="L104" s="159">
        <v>4.0387942513890094</v>
      </c>
      <c r="M104" s="159">
        <v>1.6431676725154984</v>
      </c>
      <c r="N104" s="159">
        <v>1.9748417658131499</v>
      </c>
      <c r="O104" s="159">
        <v>2.1753432526078877</v>
      </c>
      <c r="P104" s="159">
        <v>2.4289915602982237</v>
      </c>
      <c r="Q104" s="159">
        <v>0.51639777949432231</v>
      </c>
      <c r="R104" s="159">
        <v>1.6020819787597222</v>
      </c>
      <c r="S104" s="159">
        <v>1.8348478592697179</v>
      </c>
      <c r="T104" s="159">
        <v>0</v>
      </c>
      <c r="U104" s="156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62"/>
    </row>
    <row r="105" spans="1:65">
      <c r="A105" s="28"/>
      <c r="B105" s="3" t="s">
        <v>87</v>
      </c>
      <c r="C105" s="27"/>
      <c r="D105" s="13">
        <v>1.5105805739981559E-2</v>
      </c>
      <c r="E105" s="13">
        <v>2.5617376914898994E-2</v>
      </c>
      <c r="F105" s="13">
        <v>7.7261098806914938E-2</v>
      </c>
      <c r="G105" s="13">
        <v>4.4354529936098119E-2</v>
      </c>
      <c r="H105" s="13">
        <v>0</v>
      </c>
      <c r="I105" s="13">
        <v>7.9015798154296074E-2</v>
      </c>
      <c r="J105" s="13">
        <v>2.8216488390823791E-2</v>
      </c>
      <c r="K105" s="13">
        <v>2.9448059976899223E-2</v>
      </c>
      <c r="L105" s="13">
        <v>5.7258691702511154E-2</v>
      </c>
      <c r="M105" s="13">
        <v>0.17296501815952614</v>
      </c>
      <c r="N105" s="13">
        <v>2.0897796463631216E-2</v>
      </c>
      <c r="O105" s="13">
        <v>4.4504356018383116E-2</v>
      </c>
      <c r="P105" s="13">
        <v>4.3765613699067091E-2</v>
      </c>
      <c r="Q105" s="13">
        <v>1.0610913277280596E-2</v>
      </c>
      <c r="R105" s="13">
        <v>3.1935188945376523E-2</v>
      </c>
      <c r="S105" s="13">
        <v>3.0665980934869937E-2</v>
      </c>
      <c r="T105" s="13">
        <v>0</v>
      </c>
      <c r="U105" s="95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245</v>
      </c>
      <c r="C106" s="27"/>
      <c r="D106" s="13">
        <v>-3.8180117017872162E-2</v>
      </c>
      <c r="E106" s="13">
        <v>2.9372450014317542E-2</v>
      </c>
      <c r="F106" s="13">
        <v>6.4757127983559482E-2</v>
      </c>
      <c r="G106" s="13">
        <v>0.28349877361160192</v>
      </c>
      <c r="H106" s="13">
        <v>-3.496332811157743E-2</v>
      </c>
      <c r="I106" s="13">
        <v>-2.7954390486301106E-3</v>
      </c>
      <c r="J106" s="13">
        <v>6.8549276702540851E-3</v>
      </c>
      <c r="K106" s="13">
        <v>-6.0122279549247315E-3</v>
      </c>
      <c r="L106" s="13">
        <v>0.3613949068387845</v>
      </c>
      <c r="M106" s="13">
        <v>-0.81664303234119973</v>
      </c>
      <c r="N106" s="13">
        <v>0.82391930986911865</v>
      </c>
      <c r="O106" s="13">
        <v>-5.6593016717503275E-2</v>
      </c>
      <c r="P106" s="13">
        <v>7.1190705796148945E-2</v>
      </c>
      <c r="Q106" s="13">
        <v>-6.0697639361935396E-2</v>
      </c>
      <c r="R106" s="13">
        <v>-3.1746539205282809E-2</v>
      </c>
      <c r="S106" s="13">
        <v>0.15482721735981242</v>
      </c>
      <c r="T106" s="13">
        <v>-3.496332811157743E-2</v>
      </c>
      <c r="U106" s="95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246</v>
      </c>
      <c r="C107" s="45"/>
      <c r="D107" s="43">
        <v>0.44</v>
      </c>
      <c r="E107" s="43">
        <v>0.4</v>
      </c>
      <c r="F107" s="43">
        <v>0.85</v>
      </c>
      <c r="G107" s="43">
        <v>3.59</v>
      </c>
      <c r="H107" s="43">
        <v>0.4</v>
      </c>
      <c r="I107" s="43">
        <v>0</v>
      </c>
      <c r="J107" s="43">
        <v>0.12</v>
      </c>
      <c r="K107" s="43">
        <v>0.04</v>
      </c>
      <c r="L107" s="43">
        <v>4.5599999999999996</v>
      </c>
      <c r="M107" s="43">
        <v>10.199999999999999</v>
      </c>
      <c r="N107" s="43">
        <v>10.36</v>
      </c>
      <c r="O107" s="43">
        <v>0.67</v>
      </c>
      <c r="P107" s="43">
        <v>0.93</v>
      </c>
      <c r="Q107" s="43">
        <v>0.73</v>
      </c>
      <c r="R107" s="43">
        <v>0.36</v>
      </c>
      <c r="S107" s="43">
        <v>1.98</v>
      </c>
      <c r="T107" s="43">
        <v>0.4</v>
      </c>
      <c r="U107" s="95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2"/>
    </row>
    <row r="109" spans="1:65" ht="15">
      <c r="B109" s="8" t="s">
        <v>428</v>
      </c>
      <c r="BM109" s="26" t="s">
        <v>67</v>
      </c>
    </row>
    <row r="110" spans="1:65" ht="15">
      <c r="A110" s="24" t="s">
        <v>13</v>
      </c>
      <c r="B110" s="18" t="s">
        <v>111</v>
      </c>
      <c r="C110" s="15" t="s">
        <v>112</v>
      </c>
      <c r="D110" s="16" t="s">
        <v>219</v>
      </c>
      <c r="E110" s="17" t="s">
        <v>219</v>
      </c>
      <c r="F110" s="17" t="s">
        <v>219</v>
      </c>
      <c r="G110" s="17" t="s">
        <v>219</v>
      </c>
      <c r="H110" s="17" t="s">
        <v>219</v>
      </c>
      <c r="I110" s="17" t="s">
        <v>219</v>
      </c>
      <c r="J110" s="17" t="s">
        <v>219</v>
      </c>
      <c r="K110" s="17" t="s">
        <v>219</v>
      </c>
      <c r="L110" s="17" t="s">
        <v>219</v>
      </c>
      <c r="M110" s="17" t="s">
        <v>219</v>
      </c>
      <c r="N110" s="17" t="s">
        <v>219</v>
      </c>
      <c r="O110" s="17" t="s">
        <v>219</v>
      </c>
      <c r="P110" s="17" t="s">
        <v>219</v>
      </c>
      <c r="Q110" s="17" t="s">
        <v>219</v>
      </c>
      <c r="R110" s="17" t="s">
        <v>219</v>
      </c>
      <c r="S110" s="9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220</v>
      </c>
      <c r="C111" s="9" t="s">
        <v>220</v>
      </c>
      <c r="D111" s="93" t="s">
        <v>222</v>
      </c>
      <c r="E111" s="94" t="s">
        <v>223</v>
      </c>
      <c r="F111" s="94" t="s">
        <v>224</v>
      </c>
      <c r="G111" s="94" t="s">
        <v>225</v>
      </c>
      <c r="H111" s="94" t="s">
        <v>226</v>
      </c>
      <c r="I111" s="94" t="s">
        <v>227</v>
      </c>
      <c r="J111" s="94" t="s">
        <v>231</v>
      </c>
      <c r="K111" s="94" t="s">
        <v>232</v>
      </c>
      <c r="L111" s="94" t="s">
        <v>233</v>
      </c>
      <c r="M111" s="94" t="s">
        <v>234</v>
      </c>
      <c r="N111" s="94" t="s">
        <v>235</v>
      </c>
      <c r="O111" s="94" t="s">
        <v>236</v>
      </c>
      <c r="P111" s="94" t="s">
        <v>237</v>
      </c>
      <c r="Q111" s="94" t="s">
        <v>238</v>
      </c>
      <c r="R111" s="94" t="s">
        <v>239</v>
      </c>
      <c r="S111" s="9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253</v>
      </c>
      <c r="E112" s="11" t="s">
        <v>254</v>
      </c>
      <c r="F112" s="11" t="s">
        <v>254</v>
      </c>
      <c r="G112" s="11" t="s">
        <v>255</v>
      </c>
      <c r="H112" s="11" t="s">
        <v>254</v>
      </c>
      <c r="I112" s="11" t="s">
        <v>254</v>
      </c>
      <c r="J112" s="11" t="s">
        <v>253</v>
      </c>
      <c r="K112" s="11" t="s">
        <v>254</v>
      </c>
      <c r="L112" s="11" t="s">
        <v>255</v>
      </c>
      <c r="M112" s="11" t="s">
        <v>253</v>
      </c>
      <c r="N112" s="11" t="s">
        <v>255</v>
      </c>
      <c r="O112" s="11" t="s">
        <v>254</v>
      </c>
      <c r="P112" s="11" t="s">
        <v>253</v>
      </c>
      <c r="Q112" s="11" t="s">
        <v>253</v>
      </c>
      <c r="R112" s="11" t="s">
        <v>254</v>
      </c>
      <c r="S112" s="9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9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0.6</v>
      </c>
      <c r="E114" s="21">
        <v>0.56000000000000005</v>
      </c>
      <c r="F114" s="21">
        <v>0.7</v>
      </c>
      <c r="G114" s="21">
        <v>0.6</v>
      </c>
      <c r="H114" s="21">
        <v>0.59</v>
      </c>
      <c r="I114" s="89">
        <v>0.46</v>
      </c>
      <c r="J114" s="89">
        <v>0.71328345573971252</v>
      </c>
      <c r="K114" s="89">
        <v>0.41</v>
      </c>
      <c r="L114" s="89" t="s">
        <v>107</v>
      </c>
      <c r="M114" s="21">
        <v>0.58899999999999997</v>
      </c>
      <c r="N114" s="89">
        <v>2</v>
      </c>
      <c r="O114" s="21">
        <v>0.5</v>
      </c>
      <c r="P114" s="21">
        <v>0.6</v>
      </c>
      <c r="Q114" s="90">
        <v>0.7</v>
      </c>
      <c r="R114" s="21">
        <v>0.6</v>
      </c>
      <c r="S114" s="9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0.6</v>
      </c>
      <c r="E115" s="11">
        <v>0.55000000000000004</v>
      </c>
      <c r="F115" s="92">
        <v>0.4</v>
      </c>
      <c r="G115" s="11">
        <v>0.6</v>
      </c>
      <c r="H115" s="11">
        <v>0.63</v>
      </c>
      <c r="I115" s="91">
        <v>0.48</v>
      </c>
      <c r="J115" s="91">
        <v>0.73496950166529051</v>
      </c>
      <c r="K115" s="91">
        <v>0.4</v>
      </c>
      <c r="L115" s="91" t="s">
        <v>107</v>
      </c>
      <c r="M115" s="11">
        <v>0.625</v>
      </c>
      <c r="N115" s="91">
        <v>2</v>
      </c>
      <c r="O115" s="11">
        <v>0.5</v>
      </c>
      <c r="P115" s="11">
        <v>0.6</v>
      </c>
      <c r="Q115" s="11">
        <v>0.6</v>
      </c>
      <c r="R115" s="11">
        <v>0.63</v>
      </c>
      <c r="S115" s="9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0.6</v>
      </c>
      <c r="E116" s="11">
        <v>0.54</v>
      </c>
      <c r="F116" s="11">
        <v>0.7</v>
      </c>
      <c r="G116" s="11">
        <v>0.7</v>
      </c>
      <c r="H116" s="11">
        <v>0.65</v>
      </c>
      <c r="I116" s="91">
        <v>0.45</v>
      </c>
      <c r="J116" s="91">
        <v>0.76967248969326452</v>
      </c>
      <c r="K116" s="91">
        <v>0.49</v>
      </c>
      <c r="L116" s="91" t="s">
        <v>107</v>
      </c>
      <c r="M116" s="11">
        <v>0.65700000000000003</v>
      </c>
      <c r="N116" s="91">
        <v>2</v>
      </c>
      <c r="O116" s="11">
        <v>0.5</v>
      </c>
      <c r="P116" s="91" t="s">
        <v>195</v>
      </c>
      <c r="Q116" s="11">
        <v>0.6</v>
      </c>
      <c r="R116" s="11">
        <v>0.67</v>
      </c>
      <c r="S116" s="9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0.6</v>
      </c>
      <c r="E117" s="11">
        <v>0.53</v>
      </c>
      <c r="F117" s="11">
        <v>0.7</v>
      </c>
      <c r="G117" s="11">
        <v>0.6</v>
      </c>
      <c r="H117" s="11">
        <v>0.64</v>
      </c>
      <c r="I117" s="91">
        <v>0.46</v>
      </c>
      <c r="J117" s="91">
        <v>0.71686701837362654</v>
      </c>
      <c r="K117" s="91">
        <v>0.51</v>
      </c>
      <c r="L117" s="91" t="s">
        <v>107</v>
      </c>
      <c r="M117" s="11">
        <v>0.61599999999999999</v>
      </c>
      <c r="N117" s="91">
        <v>2</v>
      </c>
      <c r="O117" s="11">
        <v>0.5</v>
      </c>
      <c r="P117" s="91" t="s">
        <v>195</v>
      </c>
      <c r="Q117" s="11">
        <v>0.6</v>
      </c>
      <c r="R117" s="11">
        <v>0.61</v>
      </c>
      <c r="S117" s="9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0.59604999999999997</v>
      </c>
    </row>
    <row r="118" spans="1:65">
      <c r="A118" s="28"/>
      <c r="B118" s="19">
        <v>1</v>
      </c>
      <c r="C118" s="9">
        <v>5</v>
      </c>
      <c r="D118" s="11">
        <v>0.6</v>
      </c>
      <c r="E118" s="11">
        <v>0.55000000000000004</v>
      </c>
      <c r="F118" s="11">
        <v>0.5</v>
      </c>
      <c r="G118" s="11">
        <v>0.6</v>
      </c>
      <c r="H118" s="11">
        <v>0.59</v>
      </c>
      <c r="I118" s="91">
        <v>0.46</v>
      </c>
      <c r="J118" s="91">
        <v>0.71823592466660724</v>
      </c>
      <c r="K118" s="91">
        <v>0.49</v>
      </c>
      <c r="L118" s="91" t="s">
        <v>107</v>
      </c>
      <c r="M118" s="11">
        <v>0.64100000000000001</v>
      </c>
      <c r="N118" s="91">
        <v>2</v>
      </c>
      <c r="O118" s="11">
        <v>0.5</v>
      </c>
      <c r="P118" s="11">
        <v>0.6</v>
      </c>
      <c r="Q118" s="11">
        <v>0.6</v>
      </c>
      <c r="R118" s="11">
        <v>0.6</v>
      </c>
      <c r="S118" s="95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74</v>
      </c>
    </row>
    <row r="119" spans="1:65">
      <c r="A119" s="28"/>
      <c r="B119" s="19">
        <v>1</v>
      </c>
      <c r="C119" s="9">
        <v>6</v>
      </c>
      <c r="D119" s="11">
        <v>0.6</v>
      </c>
      <c r="E119" s="11">
        <v>0.54</v>
      </c>
      <c r="F119" s="11">
        <v>0.5</v>
      </c>
      <c r="G119" s="11">
        <v>0.7</v>
      </c>
      <c r="H119" s="11">
        <v>0.61</v>
      </c>
      <c r="I119" s="91">
        <v>0.48</v>
      </c>
      <c r="J119" s="91">
        <v>0.73292384655232556</v>
      </c>
      <c r="K119" s="91">
        <v>0.35</v>
      </c>
      <c r="L119" s="91" t="s">
        <v>107</v>
      </c>
      <c r="M119" s="11">
        <v>0.60499999999999998</v>
      </c>
      <c r="N119" s="91">
        <v>2</v>
      </c>
      <c r="O119" s="11">
        <v>0.5</v>
      </c>
      <c r="P119" s="11">
        <v>0.6</v>
      </c>
      <c r="Q119" s="11">
        <v>0.6</v>
      </c>
      <c r="R119" s="11">
        <v>0.62</v>
      </c>
      <c r="S119" s="95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242</v>
      </c>
      <c r="C120" s="12"/>
      <c r="D120" s="22">
        <v>0.6</v>
      </c>
      <c r="E120" s="22">
        <v>0.54500000000000004</v>
      </c>
      <c r="F120" s="22">
        <v>0.58333333333333337</v>
      </c>
      <c r="G120" s="22">
        <v>0.6333333333333333</v>
      </c>
      <c r="H120" s="22">
        <v>0.61833333333333329</v>
      </c>
      <c r="I120" s="22">
        <v>0.46500000000000002</v>
      </c>
      <c r="J120" s="22">
        <v>0.73099203944847113</v>
      </c>
      <c r="K120" s="22">
        <v>0.44166666666666665</v>
      </c>
      <c r="L120" s="22" t="s">
        <v>549</v>
      </c>
      <c r="M120" s="22">
        <v>0.62216666666666665</v>
      </c>
      <c r="N120" s="22">
        <v>2</v>
      </c>
      <c r="O120" s="22">
        <v>0.5</v>
      </c>
      <c r="P120" s="22">
        <v>0.6</v>
      </c>
      <c r="Q120" s="22">
        <v>0.6166666666666667</v>
      </c>
      <c r="R120" s="22">
        <v>0.6216666666666667</v>
      </c>
      <c r="S120" s="9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243</v>
      </c>
      <c r="C121" s="27"/>
      <c r="D121" s="11">
        <v>0.6</v>
      </c>
      <c r="E121" s="11">
        <v>0.54500000000000004</v>
      </c>
      <c r="F121" s="11">
        <v>0.6</v>
      </c>
      <c r="G121" s="11">
        <v>0.6</v>
      </c>
      <c r="H121" s="11">
        <v>0.62</v>
      </c>
      <c r="I121" s="11">
        <v>0.46</v>
      </c>
      <c r="J121" s="11">
        <v>0.7255798856094664</v>
      </c>
      <c r="K121" s="11">
        <v>0.44999999999999996</v>
      </c>
      <c r="L121" s="11" t="s">
        <v>549</v>
      </c>
      <c r="M121" s="11">
        <v>0.62050000000000005</v>
      </c>
      <c r="N121" s="11">
        <v>2</v>
      </c>
      <c r="O121" s="11">
        <v>0.5</v>
      </c>
      <c r="P121" s="11">
        <v>0.6</v>
      </c>
      <c r="Q121" s="11">
        <v>0.6</v>
      </c>
      <c r="R121" s="11">
        <v>0.61499999999999999</v>
      </c>
      <c r="S121" s="95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244</v>
      </c>
      <c r="C122" s="27"/>
      <c r="D122" s="23">
        <v>0</v>
      </c>
      <c r="E122" s="23">
        <v>1.0488088481701525E-2</v>
      </c>
      <c r="F122" s="23">
        <v>0.13291601358251259</v>
      </c>
      <c r="G122" s="23">
        <v>5.1639777949432218E-2</v>
      </c>
      <c r="H122" s="23">
        <v>2.562550812504345E-2</v>
      </c>
      <c r="I122" s="23">
        <v>1.2247448713915874E-2</v>
      </c>
      <c r="J122" s="23">
        <v>2.0935892324788385E-2</v>
      </c>
      <c r="K122" s="23">
        <v>6.4005208121423074E-2</v>
      </c>
      <c r="L122" s="23" t="s">
        <v>549</v>
      </c>
      <c r="M122" s="23">
        <v>2.4530932853576271E-2</v>
      </c>
      <c r="N122" s="23">
        <v>0</v>
      </c>
      <c r="O122" s="23">
        <v>0</v>
      </c>
      <c r="P122" s="23">
        <v>0</v>
      </c>
      <c r="Q122" s="23">
        <v>4.0824829046386291E-2</v>
      </c>
      <c r="R122" s="23">
        <v>2.6394443859772226E-2</v>
      </c>
      <c r="S122" s="140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53"/>
    </row>
    <row r="123" spans="1:65">
      <c r="A123" s="28"/>
      <c r="B123" s="3" t="s">
        <v>87</v>
      </c>
      <c r="C123" s="27"/>
      <c r="D123" s="13">
        <v>0</v>
      </c>
      <c r="E123" s="13">
        <v>1.9244199048993622E-2</v>
      </c>
      <c r="F123" s="13">
        <v>0.22785602328430729</v>
      </c>
      <c r="G123" s="13">
        <v>8.1536491499103511E-2</v>
      </c>
      <c r="H123" s="13">
        <v>4.1442870283089142E-2</v>
      </c>
      <c r="I123" s="13">
        <v>2.6338599384765318E-2</v>
      </c>
      <c r="J123" s="13">
        <v>2.8640383472006595E-2</v>
      </c>
      <c r="K123" s="13">
        <v>0.14491745235039186</v>
      </c>
      <c r="L123" s="13" t="s">
        <v>549</v>
      </c>
      <c r="M123" s="13">
        <v>3.9428233892702287E-2</v>
      </c>
      <c r="N123" s="13">
        <v>0</v>
      </c>
      <c r="O123" s="13">
        <v>0</v>
      </c>
      <c r="P123" s="13">
        <v>0</v>
      </c>
      <c r="Q123" s="13">
        <v>6.6202425480626409E-2</v>
      </c>
      <c r="R123" s="13">
        <v>4.2457550444673822E-2</v>
      </c>
      <c r="S123" s="9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245</v>
      </c>
      <c r="C124" s="27"/>
      <c r="D124" s="13">
        <v>6.626960825434125E-3</v>
      </c>
      <c r="E124" s="13">
        <v>-8.5647177250230522E-2</v>
      </c>
      <c r="F124" s="13">
        <v>-2.1334899197494539E-2</v>
      </c>
      <c r="G124" s="13">
        <v>6.2550680871291675E-2</v>
      </c>
      <c r="H124" s="13">
        <v>3.73850068506556E-2</v>
      </c>
      <c r="I124" s="13">
        <v>-0.21986410536028844</v>
      </c>
      <c r="J124" s="13">
        <v>0.2263938250960007</v>
      </c>
      <c r="K124" s="13">
        <v>-0.25901070939238879</v>
      </c>
      <c r="L124" s="13" t="s">
        <v>549</v>
      </c>
      <c r="M124" s="13">
        <v>4.3816234655929431E-2</v>
      </c>
      <c r="N124" s="13">
        <v>2.3554232027514472</v>
      </c>
      <c r="O124" s="13">
        <v>-0.16114419931213819</v>
      </c>
      <c r="P124" s="13">
        <v>6.626960825434125E-3</v>
      </c>
      <c r="Q124" s="13">
        <v>3.45888208483629E-2</v>
      </c>
      <c r="R124" s="13">
        <v>4.2977378855241666E-2</v>
      </c>
      <c r="S124" s="95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246</v>
      </c>
      <c r="C125" s="45"/>
      <c r="D125" s="43">
        <v>0.16</v>
      </c>
      <c r="E125" s="43">
        <v>0.67</v>
      </c>
      <c r="F125" s="43">
        <v>0.31</v>
      </c>
      <c r="G125" s="43">
        <v>0.16</v>
      </c>
      <c r="H125" s="43">
        <v>0.02</v>
      </c>
      <c r="I125" s="43">
        <v>1.43</v>
      </c>
      <c r="J125" s="43">
        <v>1.08</v>
      </c>
      <c r="K125" s="43">
        <v>1.65</v>
      </c>
      <c r="L125" s="43">
        <v>17.72</v>
      </c>
      <c r="M125" s="43">
        <v>0.05</v>
      </c>
      <c r="N125" s="43">
        <v>13.02</v>
      </c>
      <c r="O125" s="43">
        <v>1.1000000000000001</v>
      </c>
      <c r="P125" s="43">
        <v>1.25</v>
      </c>
      <c r="Q125" s="43">
        <v>0</v>
      </c>
      <c r="R125" s="43">
        <v>0.05</v>
      </c>
      <c r="S125" s="95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BM126" s="52"/>
    </row>
    <row r="127" spans="1:65" ht="15">
      <c r="B127" s="8" t="s">
        <v>429</v>
      </c>
      <c r="BM127" s="26" t="s">
        <v>67</v>
      </c>
    </row>
    <row r="128" spans="1:65" ht="15">
      <c r="A128" s="24" t="s">
        <v>16</v>
      </c>
      <c r="B128" s="18" t="s">
        <v>111</v>
      </c>
      <c r="C128" s="15" t="s">
        <v>112</v>
      </c>
      <c r="D128" s="16" t="s">
        <v>219</v>
      </c>
      <c r="E128" s="17" t="s">
        <v>219</v>
      </c>
      <c r="F128" s="17" t="s">
        <v>219</v>
      </c>
      <c r="G128" s="17" t="s">
        <v>219</v>
      </c>
      <c r="H128" s="17" t="s">
        <v>219</v>
      </c>
      <c r="I128" s="17" t="s">
        <v>219</v>
      </c>
      <c r="J128" s="17" t="s">
        <v>219</v>
      </c>
      <c r="K128" s="17" t="s">
        <v>219</v>
      </c>
      <c r="L128" s="17" t="s">
        <v>219</v>
      </c>
      <c r="M128" s="17" t="s">
        <v>219</v>
      </c>
      <c r="N128" s="17" t="s">
        <v>219</v>
      </c>
      <c r="O128" s="17" t="s">
        <v>219</v>
      </c>
      <c r="P128" s="17" t="s">
        <v>219</v>
      </c>
      <c r="Q128" s="17" t="s">
        <v>219</v>
      </c>
      <c r="R128" s="17" t="s">
        <v>219</v>
      </c>
      <c r="S128" s="17" t="s">
        <v>219</v>
      </c>
      <c r="T128" s="17" t="s">
        <v>219</v>
      </c>
      <c r="U128" s="17" t="s">
        <v>219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220</v>
      </c>
      <c r="C129" s="9" t="s">
        <v>220</v>
      </c>
      <c r="D129" s="93" t="s">
        <v>222</v>
      </c>
      <c r="E129" s="94" t="s">
        <v>223</v>
      </c>
      <c r="F129" s="94" t="s">
        <v>224</v>
      </c>
      <c r="G129" s="94" t="s">
        <v>225</v>
      </c>
      <c r="H129" s="94" t="s">
        <v>226</v>
      </c>
      <c r="I129" s="94" t="s">
        <v>227</v>
      </c>
      <c r="J129" s="94" t="s">
        <v>228</v>
      </c>
      <c r="K129" s="94" t="s">
        <v>229</v>
      </c>
      <c r="L129" s="94" t="s">
        <v>230</v>
      </c>
      <c r="M129" s="94" t="s">
        <v>231</v>
      </c>
      <c r="N129" s="94" t="s">
        <v>232</v>
      </c>
      <c r="O129" s="94" t="s">
        <v>233</v>
      </c>
      <c r="P129" s="94" t="s">
        <v>234</v>
      </c>
      <c r="Q129" s="94" t="s">
        <v>235</v>
      </c>
      <c r="R129" s="94" t="s">
        <v>236</v>
      </c>
      <c r="S129" s="94" t="s">
        <v>237</v>
      </c>
      <c r="T129" s="94" t="s">
        <v>238</v>
      </c>
      <c r="U129" s="94" t="s">
        <v>239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253</v>
      </c>
      <c r="E130" s="11" t="s">
        <v>254</v>
      </c>
      <c r="F130" s="11" t="s">
        <v>254</v>
      </c>
      <c r="G130" s="11" t="s">
        <v>254</v>
      </c>
      <c r="H130" s="11" t="s">
        <v>254</v>
      </c>
      <c r="I130" s="11" t="s">
        <v>254</v>
      </c>
      <c r="J130" s="11" t="s">
        <v>254</v>
      </c>
      <c r="K130" s="11" t="s">
        <v>254</v>
      </c>
      <c r="L130" s="11" t="s">
        <v>255</v>
      </c>
      <c r="M130" s="11" t="s">
        <v>253</v>
      </c>
      <c r="N130" s="11" t="s">
        <v>254</v>
      </c>
      <c r="O130" s="11" t="s">
        <v>255</v>
      </c>
      <c r="P130" s="11" t="s">
        <v>253</v>
      </c>
      <c r="Q130" s="11" t="s">
        <v>255</v>
      </c>
      <c r="R130" s="11" t="s">
        <v>254</v>
      </c>
      <c r="S130" s="11" t="s">
        <v>253</v>
      </c>
      <c r="T130" s="11" t="s">
        <v>253</v>
      </c>
      <c r="U130" s="11" t="s">
        <v>254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153">
        <v>40.200000000000003</v>
      </c>
      <c r="E132" s="153">
        <v>39.56</v>
      </c>
      <c r="F132" s="153">
        <v>39.299999999999997</v>
      </c>
      <c r="G132" s="155">
        <v>48.8</v>
      </c>
      <c r="H132" s="153">
        <v>36.5</v>
      </c>
      <c r="I132" s="153">
        <v>37.5</v>
      </c>
      <c r="J132" s="153">
        <v>40.799999999999997</v>
      </c>
      <c r="K132" s="153">
        <v>44.4</v>
      </c>
      <c r="L132" s="153">
        <v>47</v>
      </c>
      <c r="M132" s="153">
        <v>43.386039027539226</v>
      </c>
      <c r="N132" s="153">
        <v>37.58</v>
      </c>
      <c r="O132" s="155">
        <v>70</v>
      </c>
      <c r="P132" s="153">
        <v>37.520000000000003</v>
      </c>
      <c r="Q132" s="155">
        <v>60</v>
      </c>
      <c r="R132" s="153">
        <v>37.200000000000003</v>
      </c>
      <c r="S132" s="153">
        <v>47</v>
      </c>
      <c r="T132" s="153">
        <v>38.4</v>
      </c>
      <c r="U132" s="153">
        <v>44.2</v>
      </c>
      <c r="V132" s="156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8">
        <v>1</v>
      </c>
    </row>
    <row r="133" spans="1:65">
      <c r="A133" s="28"/>
      <c r="B133" s="19">
        <v>1</v>
      </c>
      <c r="C133" s="9">
        <v>2</v>
      </c>
      <c r="D133" s="159">
        <v>39.6</v>
      </c>
      <c r="E133" s="159">
        <v>41.08</v>
      </c>
      <c r="F133" s="159">
        <v>42.3</v>
      </c>
      <c r="G133" s="160">
        <v>44.3</v>
      </c>
      <c r="H133" s="159">
        <v>42.3</v>
      </c>
      <c r="I133" s="159">
        <v>39.200000000000003</v>
      </c>
      <c r="J133" s="159">
        <v>41</v>
      </c>
      <c r="K133" s="159">
        <v>42.2</v>
      </c>
      <c r="L133" s="159">
        <v>43</v>
      </c>
      <c r="M133" s="159">
        <v>43.788460338799176</v>
      </c>
      <c r="N133" s="159">
        <v>37.85</v>
      </c>
      <c r="O133" s="160">
        <v>78</v>
      </c>
      <c r="P133" s="159">
        <v>37.122999999999998</v>
      </c>
      <c r="Q133" s="160">
        <v>57</v>
      </c>
      <c r="R133" s="159">
        <v>43</v>
      </c>
      <c r="S133" s="159">
        <v>40</v>
      </c>
      <c r="T133" s="159">
        <v>35</v>
      </c>
      <c r="U133" s="159">
        <v>42.4</v>
      </c>
      <c r="V133" s="156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8" t="e">
        <v>#N/A</v>
      </c>
    </row>
    <row r="134" spans="1:65">
      <c r="A134" s="28"/>
      <c r="B134" s="19">
        <v>1</v>
      </c>
      <c r="C134" s="9">
        <v>3</v>
      </c>
      <c r="D134" s="159">
        <v>40.4</v>
      </c>
      <c r="E134" s="159">
        <v>41.6</v>
      </c>
      <c r="F134" s="159">
        <v>39.9</v>
      </c>
      <c r="G134" s="160">
        <v>45.2</v>
      </c>
      <c r="H134" s="159">
        <v>43.3</v>
      </c>
      <c r="I134" s="159">
        <v>36.700000000000003</v>
      </c>
      <c r="J134" s="159">
        <v>41.4</v>
      </c>
      <c r="K134" s="159">
        <v>44.22</v>
      </c>
      <c r="L134" s="159">
        <v>39</v>
      </c>
      <c r="M134" s="159">
        <v>41.589524141547976</v>
      </c>
      <c r="N134" s="159">
        <v>36.6</v>
      </c>
      <c r="O134" s="160">
        <v>61</v>
      </c>
      <c r="P134" s="159">
        <v>45.246000000000002</v>
      </c>
      <c r="Q134" s="160">
        <v>42</v>
      </c>
      <c r="R134" s="159">
        <v>42.4</v>
      </c>
      <c r="S134" s="159">
        <v>42.6</v>
      </c>
      <c r="T134" s="159">
        <v>41.5</v>
      </c>
      <c r="U134" s="159">
        <v>40.700000000000003</v>
      </c>
      <c r="V134" s="156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8">
        <v>16</v>
      </c>
    </row>
    <row r="135" spans="1:65">
      <c r="A135" s="28"/>
      <c r="B135" s="19">
        <v>1</v>
      </c>
      <c r="C135" s="9">
        <v>4</v>
      </c>
      <c r="D135" s="159">
        <v>41.1</v>
      </c>
      <c r="E135" s="159">
        <v>43.56</v>
      </c>
      <c r="F135" s="159">
        <v>41</v>
      </c>
      <c r="G135" s="160">
        <v>48.1</v>
      </c>
      <c r="H135" s="159">
        <v>42.7</v>
      </c>
      <c r="I135" s="159">
        <v>37.1</v>
      </c>
      <c r="J135" s="159">
        <v>40.799999999999997</v>
      </c>
      <c r="K135" s="159">
        <v>39.97</v>
      </c>
      <c r="L135" s="159">
        <v>39</v>
      </c>
      <c r="M135" s="159">
        <v>41.635000000000005</v>
      </c>
      <c r="N135" s="159">
        <v>36.39</v>
      </c>
      <c r="O135" s="160">
        <v>54</v>
      </c>
      <c r="P135" s="159">
        <v>40.582000000000001</v>
      </c>
      <c r="Q135" s="160">
        <v>60</v>
      </c>
      <c r="R135" s="159">
        <v>38.9</v>
      </c>
      <c r="S135" s="159">
        <v>43.8</v>
      </c>
      <c r="T135" s="159">
        <v>37.299999999999997</v>
      </c>
      <c r="U135" s="159">
        <v>40.1</v>
      </c>
      <c r="V135" s="156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8">
        <v>40.91995781286699</v>
      </c>
    </row>
    <row r="136" spans="1:65">
      <c r="A136" s="28"/>
      <c r="B136" s="19">
        <v>1</v>
      </c>
      <c r="C136" s="9">
        <v>5</v>
      </c>
      <c r="D136" s="159">
        <v>39.1</v>
      </c>
      <c r="E136" s="159">
        <v>44.02</v>
      </c>
      <c r="F136" s="159">
        <v>38.799999999999997</v>
      </c>
      <c r="G136" s="160">
        <v>45.6</v>
      </c>
      <c r="H136" s="159">
        <v>41.2</v>
      </c>
      <c r="I136" s="159">
        <v>41.2</v>
      </c>
      <c r="J136" s="159">
        <v>40.6</v>
      </c>
      <c r="K136" s="159">
        <v>41.25</v>
      </c>
      <c r="L136" s="159">
        <v>46</v>
      </c>
      <c r="M136" s="159">
        <v>41.993572558404324</v>
      </c>
      <c r="N136" s="159">
        <v>36.369999999999997</v>
      </c>
      <c r="O136" s="160">
        <v>80</v>
      </c>
      <c r="P136" s="159">
        <v>43.511000000000003</v>
      </c>
      <c r="Q136" s="160">
        <v>52</v>
      </c>
      <c r="R136" s="159">
        <v>40.9</v>
      </c>
      <c r="S136" s="159">
        <v>43.7</v>
      </c>
      <c r="T136" s="159">
        <v>40.4</v>
      </c>
      <c r="U136" s="159">
        <v>42.6</v>
      </c>
      <c r="V136" s="156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8">
        <v>75</v>
      </c>
    </row>
    <row r="137" spans="1:65">
      <c r="A137" s="28"/>
      <c r="B137" s="19">
        <v>1</v>
      </c>
      <c r="C137" s="9">
        <v>6</v>
      </c>
      <c r="D137" s="159">
        <v>40.6</v>
      </c>
      <c r="E137" s="159">
        <v>45.97</v>
      </c>
      <c r="F137" s="159">
        <v>40.6</v>
      </c>
      <c r="G137" s="160">
        <v>45.4</v>
      </c>
      <c r="H137" s="159">
        <v>39.299999999999997</v>
      </c>
      <c r="I137" s="159">
        <v>37.9</v>
      </c>
      <c r="J137" s="161">
        <v>39.5</v>
      </c>
      <c r="K137" s="159">
        <v>43.35</v>
      </c>
      <c r="L137" s="159">
        <v>43</v>
      </c>
      <c r="M137" s="159">
        <v>39.115607091739228</v>
      </c>
      <c r="N137" s="159">
        <v>35.9</v>
      </c>
      <c r="O137" s="160">
        <v>69</v>
      </c>
      <c r="P137" s="159">
        <v>42.716000000000001</v>
      </c>
      <c r="Q137" s="160">
        <v>50</v>
      </c>
      <c r="R137" s="159">
        <v>41.7</v>
      </c>
      <c r="S137" s="159">
        <v>44.5</v>
      </c>
      <c r="T137" s="159">
        <v>45.1</v>
      </c>
      <c r="U137" s="159">
        <v>39</v>
      </c>
      <c r="V137" s="156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62"/>
    </row>
    <row r="138" spans="1:65">
      <c r="A138" s="28"/>
      <c r="B138" s="20" t="s">
        <v>242</v>
      </c>
      <c r="C138" s="12"/>
      <c r="D138" s="163">
        <v>40.166666666666664</v>
      </c>
      <c r="E138" s="163">
        <v>42.631666666666668</v>
      </c>
      <c r="F138" s="163">
        <v>40.31666666666667</v>
      </c>
      <c r="G138" s="163">
        <v>46.233333333333327</v>
      </c>
      <c r="H138" s="163">
        <v>40.883333333333333</v>
      </c>
      <c r="I138" s="163">
        <v>38.266666666666666</v>
      </c>
      <c r="J138" s="163">
        <v>40.68333333333333</v>
      </c>
      <c r="K138" s="163">
        <v>42.564999999999998</v>
      </c>
      <c r="L138" s="163">
        <v>42.833333333333336</v>
      </c>
      <c r="M138" s="163">
        <v>41.91803385967166</v>
      </c>
      <c r="N138" s="163">
        <v>36.781666666666673</v>
      </c>
      <c r="O138" s="163">
        <v>68.666666666666671</v>
      </c>
      <c r="P138" s="163">
        <v>41.116333333333337</v>
      </c>
      <c r="Q138" s="163">
        <v>53.5</v>
      </c>
      <c r="R138" s="163">
        <v>40.683333333333337</v>
      </c>
      <c r="S138" s="163">
        <v>43.599999999999994</v>
      </c>
      <c r="T138" s="163">
        <v>39.616666666666667</v>
      </c>
      <c r="U138" s="163">
        <v>41.5</v>
      </c>
      <c r="V138" s="156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62"/>
    </row>
    <row r="139" spans="1:65">
      <c r="A139" s="28"/>
      <c r="B139" s="3" t="s">
        <v>243</v>
      </c>
      <c r="C139" s="27"/>
      <c r="D139" s="159">
        <v>40.299999999999997</v>
      </c>
      <c r="E139" s="159">
        <v>42.58</v>
      </c>
      <c r="F139" s="159">
        <v>40.25</v>
      </c>
      <c r="G139" s="159">
        <v>45.5</v>
      </c>
      <c r="H139" s="159">
        <v>41.75</v>
      </c>
      <c r="I139" s="159">
        <v>37.700000000000003</v>
      </c>
      <c r="J139" s="159">
        <v>40.799999999999997</v>
      </c>
      <c r="K139" s="159">
        <v>42.775000000000006</v>
      </c>
      <c r="L139" s="159">
        <v>43</v>
      </c>
      <c r="M139" s="159">
        <v>41.814286279202165</v>
      </c>
      <c r="N139" s="159">
        <v>36.495000000000005</v>
      </c>
      <c r="O139" s="159">
        <v>69.5</v>
      </c>
      <c r="P139" s="159">
        <v>41.649000000000001</v>
      </c>
      <c r="Q139" s="159">
        <v>54.5</v>
      </c>
      <c r="R139" s="159">
        <v>41.3</v>
      </c>
      <c r="S139" s="159">
        <v>43.75</v>
      </c>
      <c r="T139" s="159">
        <v>39.4</v>
      </c>
      <c r="U139" s="159">
        <v>41.55</v>
      </c>
      <c r="V139" s="156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62"/>
    </row>
    <row r="140" spans="1:65">
      <c r="A140" s="28"/>
      <c r="B140" s="3" t="s">
        <v>244</v>
      </c>
      <c r="C140" s="27"/>
      <c r="D140" s="23">
        <v>0.71740272279011208</v>
      </c>
      <c r="E140" s="23">
        <v>2.3169325986456029</v>
      </c>
      <c r="F140" s="23">
        <v>1.2639883965712138</v>
      </c>
      <c r="G140" s="23">
        <v>1.7873630483666898</v>
      </c>
      <c r="H140" s="23">
        <v>2.5678135965577145</v>
      </c>
      <c r="I140" s="23">
        <v>1.6741166825125029</v>
      </c>
      <c r="J140" s="23">
        <v>0.64005208121422896</v>
      </c>
      <c r="K140" s="23">
        <v>1.7503685326239156</v>
      </c>
      <c r="L140" s="23">
        <v>3.3714487489307423</v>
      </c>
      <c r="M140" s="23">
        <v>1.6553466749874488</v>
      </c>
      <c r="N140" s="23">
        <v>0.76313607349323187</v>
      </c>
      <c r="O140" s="23">
        <v>9.9129544872689905</v>
      </c>
      <c r="P140" s="23">
        <v>3.3019189975931682</v>
      </c>
      <c r="Q140" s="23">
        <v>6.9785385289471611</v>
      </c>
      <c r="R140" s="23">
        <v>2.2229859798628202</v>
      </c>
      <c r="S140" s="23">
        <v>2.2969545054266964</v>
      </c>
      <c r="T140" s="23">
        <v>3.5323740836251578</v>
      </c>
      <c r="U140" s="23">
        <v>1.9057806799314554</v>
      </c>
      <c r="V140" s="95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1.7860648700168767E-2</v>
      </c>
      <c r="E141" s="13">
        <v>5.4347689870102883E-2</v>
      </c>
      <c r="F141" s="13">
        <v>3.1351510456499719E-2</v>
      </c>
      <c r="G141" s="13">
        <v>3.8659618926460491E-2</v>
      </c>
      <c r="H141" s="13">
        <v>6.2808322785757389E-2</v>
      </c>
      <c r="I141" s="13">
        <v>4.3748693793880737E-2</v>
      </c>
      <c r="J141" s="13">
        <v>1.5732537842217838E-2</v>
      </c>
      <c r="K141" s="13">
        <v>4.1122249092538837E-2</v>
      </c>
      <c r="L141" s="13">
        <v>7.8710865733791643E-2</v>
      </c>
      <c r="M141" s="13">
        <v>3.9490083922567233E-2</v>
      </c>
      <c r="N141" s="13">
        <v>2.074772957976977E-2</v>
      </c>
      <c r="O141" s="13">
        <v>0.14436341486314064</v>
      </c>
      <c r="P141" s="13">
        <v>8.030674746272369E-2</v>
      </c>
      <c r="Q141" s="13">
        <v>0.13043997250368525</v>
      </c>
      <c r="R141" s="13">
        <v>5.4641195736079146E-2</v>
      </c>
      <c r="S141" s="13">
        <v>5.2682442785015979E-2</v>
      </c>
      <c r="T141" s="13">
        <v>8.9163838879894597E-2</v>
      </c>
      <c r="U141" s="13">
        <v>4.5922426022444708E-2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245</v>
      </c>
      <c r="C142" s="27"/>
      <c r="D142" s="13">
        <v>-1.8408893519520131E-2</v>
      </c>
      <c r="E142" s="13">
        <v>4.1830660276522602E-2</v>
      </c>
      <c r="F142" s="13">
        <v>-1.4743200590754735E-2</v>
      </c>
      <c r="G142" s="13">
        <v>0.12984802048831989</v>
      </c>
      <c r="H142" s="13">
        <v>-8.9502730430823796E-4</v>
      </c>
      <c r="I142" s="13">
        <v>-6.4841003950546927E-2</v>
      </c>
      <c r="J142" s="13">
        <v>-5.7826178759953217E-3</v>
      </c>
      <c r="K142" s="13">
        <v>4.0201463419293537E-2</v>
      </c>
      <c r="L142" s="13">
        <v>4.6758980769640468E-2</v>
      </c>
      <c r="M142" s="13">
        <v>2.4390935380945944E-2</v>
      </c>
      <c r="N142" s="13">
        <v>-0.10113136394532307</v>
      </c>
      <c r="O142" s="13">
        <v>0.6780727629458827</v>
      </c>
      <c r="P142" s="13">
        <v>4.7990157117072663E-3</v>
      </c>
      <c r="Q142" s="13">
        <v>0.30743047792628242</v>
      </c>
      <c r="R142" s="13">
        <v>-5.7826178759952107E-3</v>
      </c>
      <c r="S142" s="13">
        <v>6.5494744627773827E-2</v>
      </c>
      <c r="T142" s="13">
        <v>-3.1849767591659472E-2</v>
      </c>
      <c r="U142" s="13">
        <v>1.4175043625060058E-2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246</v>
      </c>
      <c r="C143" s="45"/>
      <c r="D143" s="43">
        <v>0.6</v>
      </c>
      <c r="E143" s="43">
        <v>0.69</v>
      </c>
      <c r="F143" s="43">
        <v>0.52</v>
      </c>
      <c r="G143" s="43">
        <v>2.57</v>
      </c>
      <c r="H143" s="43">
        <v>0.22</v>
      </c>
      <c r="I143" s="43">
        <v>1.59</v>
      </c>
      <c r="J143" s="43">
        <v>0.33</v>
      </c>
      <c r="K143" s="43">
        <v>0.66</v>
      </c>
      <c r="L143" s="43">
        <v>0.8</v>
      </c>
      <c r="M143" s="43">
        <v>0.32</v>
      </c>
      <c r="N143" s="43">
        <v>2.37</v>
      </c>
      <c r="O143" s="43">
        <v>14.3</v>
      </c>
      <c r="P143" s="43">
        <v>0.1</v>
      </c>
      <c r="Q143" s="43">
        <v>6.37</v>
      </c>
      <c r="R143" s="43">
        <v>0.33</v>
      </c>
      <c r="S143" s="43">
        <v>1.2</v>
      </c>
      <c r="T143" s="43">
        <v>0.88</v>
      </c>
      <c r="U143" s="43">
        <v>0.1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430</v>
      </c>
      <c r="BM145" s="26" t="s">
        <v>67</v>
      </c>
    </row>
    <row r="146" spans="1:65" ht="15">
      <c r="A146" s="24" t="s">
        <v>50</v>
      </c>
      <c r="B146" s="18" t="s">
        <v>111</v>
      </c>
      <c r="C146" s="15" t="s">
        <v>112</v>
      </c>
      <c r="D146" s="16" t="s">
        <v>219</v>
      </c>
      <c r="E146" s="17" t="s">
        <v>219</v>
      </c>
      <c r="F146" s="17" t="s">
        <v>219</v>
      </c>
      <c r="G146" s="17" t="s">
        <v>219</v>
      </c>
      <c r="H146" s="17" t="s">
        <v>219</v>
      </c>
      <c r="I146" s="17" t="s">
        <v>219</v>
      </c>
      <c r="J146" s="17" t="s">
        <v>219</v>
      </c>
      <c r="K146" s="17" t="s">
        <v>219</v>
      </c>
      <c r="L146" s="17" t="s">
        <v>219</v>
      </c>
      <c r="M146" s="17" t="s">
        <v>219</v>
      </c>
      <c r="N146" s="17" t="s">
        <v>219</v>
      </c>
      <c r="O146" s="17" t="s">
        <v>219</v>
      </c>
      <c r="P146" s="17" t="s">
        <v>219</v>
      </c>
      <c r="Q146" s="17" t="s">
        <v>219</v>
      </c>
      <c r="R146" s="17" t="s">
        <v>219</v>
      </c>
      <c r="S146" s="17" t="s">
        <v>219</v>
      </c>
      <c r="T146" s="95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220</v>
      </c>
      <c r="C147" s="9" t="s">
        <v>220</v>
      </c>
      <c r="D147" s="93" t="s">
        <v>222</v>
      </c>
      <c r="E147" s="94" t="s">
        <v>223</v>
      </c>
      <c r="F147" s="94" t="s">
        <v>224</v>
      </c>
      <c r="G147" s="94" t="s">
        <v>225</v>
      </c>
      <c r="H147" s="94" t="s">
        <v>226</v>
      </c>
      <c r="I147" s="94" t="s">
        <v>227</v>
      </c>
      <c r="J147" s="94" t="s">
        <v>228</v>
      </c>
      <c r="K147" s="94" t="s">
        <v>230</v>
      </c>
      <c r="L147" s="94" t="s">
        <v>231</v>
      </c>
      <c r="M147" s="94" t="s">
        <v>233</v>
      </c>
      <c r="N147" s="94" t="s">
        <v>234</v>
      </c>
      <c r="O147" s="94" t="s">
        <v>235</v>
      </c>
      <c r="P147" s="94" t="s">
        <v>236</v>
      </c>
      <c r="Q147" s="94" t="s">
        <v>237</v>
      </c>
      <c r="R147" s="94" t="s">
        <v>238</v>
      </c>
      <c r="S147" s="94" t="s">
        <v>239</v>
      </c>
      <c r="T147" s="95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253</v>
      </c>
      <c r="E148" s="11" t="s">
        <v>255</v>
      </c>
      <c r="F148" s="11" t="s">
        <v>254</v>
      </c>
      <c r="G148" s="11" t="s">
        <v>254</v>
      </c>
      <c r="H148" s="11" t="s">
        <v>254</v>
      </c>
      <c r="I148" s="11" t="s">
        <v>254</v>
      </c>
      <c r="J148" s="11" t="s">
        <v>255</v>
      </c>
      <c r="K148" s="11" t="s">
        <v>255</v>
      </c>
      <c r="L148" s="11" t="s">
        <v>253</v>
      </c>
      <c r="M148" s="11" t="s">
        <v>255</v>
      </c>
      <c r="N148" s="11" t="s">
        <v>253</v>
      </c>
      <c r="O148" s="11" t="s">
        <v>255</v>
      </c>
      <c r="P148" s="11" t="s">
        <v>255</v>
      </c>
      <c r="Q148" s="11" t="s">
        <v>255</v>
      </c>
      <c r="R148" s="11" t="s">
        <v>253</v>
      </c>
      <c r="S148" s="11" t="s">
        <v>254</v>
      </c>
      <c r="T148" s="95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5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64">
        <v>0.31</v>
      </c>
      <c r="E150" s="165">
        <v>0.37</v>
      </c>
      <c r="F150" s="166">
        <v>0.42</v>
      </c>
      <c r="G150" s="166">
        <v>0.4</v>
      </c>
      <c r="H150" s="164">
        <v>0.33</v>
      </c>
      <c r="I150" s="164">
        <v>0.34</v>
      </c>
      <c r="J150" s="164">
        <v>0.32</v>
      </c>
      <c r="K150" s="166">
        <v>0.3</v>
      </c>
      <c r="L150" s="166">
        <v>0.39150000000000001</v>
      </c>
      <c r="M150" s="164">
        <v>0.35</v>
      </c>
      <c r="N150" s="164">
        <v>0.33800000000000002</v>
      </c>
      <c r="O150" s="164">
        <v>0.36</v>
      </c>
      <c r="P150" s="164">
        <v>0.32</v>
      </c>
      <c r="Q150" s="164">
        <v>0.33800000000000002</v>
      </c>
      <c r="R150" s="164">
        <v>0.32</v>
      </c>
      <c r="S150" s="164">
        <v>0.34</v>
      </c>
      <c r="T150" s="140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67">
        <v>1</v>
      </c>
    </row>
    <row r="151" spans="1:65">
      <c r="A151" s="28"/>
      <c r="B151" s="19">
        <v>1</v>
      </c>
      <c r="C151" s="9">
        <v>2</v>
      </c>
      <c r="D151" s="23">
        <v>0.32</v>
      </c>
      <c r="E151" s="23">
        <v>0.35</v>
      </c>
      <c r="F151" s="169">
        <v>0.42</v>
      </c>
      <c r="G151" s="169">
        <v>0.4</v>
      </c>
      <c r="H151" s="23">
        <v>0.33</v>
      </c>
      <c r="I151" s="23">
        <v>0.34</v>
      </c>
      <c r="J151" s="23">
        <v>0.32</v>
      </c>
      <c r="K151" s="169">
        <v>0.31</v>
      </c>
      <c r="L151" s="169">
        <v>0.40229999999999999</v>
      </c>
      <c r="M151" s="23">
        <v>0.35</v>
      </c>
      <c r="N151" s="23">
        <v>0.33600000000000002</v>
      </c>
      <c r="O151" s="23">
        <v>0.35</v>
      </c>
      <c r="P151" s="23">
        <v>0.33</v>
      </c>
      <c r="Q151" s="23">
        <v>0.33500000000000002</v>
      </c>
      <c r="R151" s="23">
        <v>0.32</v>
      </c>
      <c r="S151" s="23">
        <v>0.34</v>
      </c>
      <c r="T151" s="140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67" t="e">
        <v>#N/A</v>
      </c>
    </row>
    <row r="152" spans="1:65">
      <c r="A152" s="28"/>
      <c r="B152" s="19">
        <v>1</v>
      </c>
      <c r="C152" s="9">
        <v>3</v>
      </c>
      <c r="D152" s="23">
        <v>0.32</v>
      </c>
      <c r="E152" s="23">
        <v>0.33</v>
      </c>
      <c r="F152" s="169">
        <v>0.43</v>
      </c>
      <c r="G152" s="169">
        <v>0.40999999999999992</v>
      </c>
      <c r="H152" s="168">
        <v>0.34</v>
      </c>
      <c r="I152" s="23">
        <v>0.34</v>
      </c>
      <c r="J152" s="23">
        <v>0.33</v>
      </c>
      <c r="K152" s="169">
        <v>0.26</v>
      </c>
      <c r="L152" s="169">
        <v>0.40229999999999999</v>
      </c>
      <c r="M152" s="23">
        <v>0.34</v>
      </c>
      <c r="N152" s="23">
        <v>0.34799999999999998</v>
      </c>
      <c r="O152" s="23">
        <v>0.34</v>
      </c>
      <c r="P152" s="23">
        <v>0.32</v>
      </c>
      <c r="Q152" s="23">
        <v>0.33700000000000002</v>
      </c>
      <c r="R152" s="23">
        <v>0.33</v>
      </c>
      <c r="S152" s="23">
        <v>0.34</v>
      </c>
      <c r="T152" s="140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67">
        <v>16</v>
      </c>
    </row>
    <row r="153" spans="1:65">
      <c r="A153" s="28"/>
      <c r="B153" s="19">
        <v>1</v>
      </c>
      <c r="C153" s="9">
        <v>4</v>
      </c>
      <c r="D153" s="23">
        <v>0.32</v>
      </c>
      <c r="E153" s="23">
        <v>0.34</v>
      </c>
      <c r="F153" s="169">
        <v>0.4</v>
      </c>
      <c r="G153" s="169">
        <v>0.43</v>
      </c>
      <c r="H153" s="23">
        <v>0.33</v>
      </c>
      <c r="I153" s="23">
        <v>0.33</v>
      </c>
      <c r="J153" s="23">
        <v>0.33</v>
      </c>
      <c r="K153" s="169">
        <v>0.3</v>
      </c>
      <c r="L153" s="169">
        <v>0.4032</v>
      </c>
      <c r="M153" s="23">
        <v>0.34</v>
      </c>
      <c r="N153" s="23">
        <v>0.34499999999999997</v>
      </c>
      <c r="O153" s="23">
        <v>0.33</v>
      </c>
      <c r="P153" s="23">
        <v>0.32</v>
      </c>
      <c r="Q153" s="23">
        <v>0.33200000000000002</v>
      </c>
      <c r="R153" s="23">
        <v>0.33</v>
      </c>
      <c r="S153" s="23">
        <v>0.33</v>
      </c>
      <c r="T153" s="140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67">
        <v>0.33377777777777778</v>
      </c>
    </row>
    <row r="154" spans="1:65">
      <c r="A154" s="28"/>
      <c r="B154" s="19">
        <v>1</v>
      </c>
      <c r="C154" s="9">
        <v>5</v>
      </c>
      <c r="D154" s="23">
        <v>0.32</v>
      </c>
      <c r="E154" s="23">
        <v>0.34</v>
      </c>
      <c r="F154" s="169">
        <v>0.40999999999999992</v>
      </c>
      <c r="G154" s="169">
        <v>0.4</v>
      </c>
      <c r="H154" s="23">
        <v>0.33</v>
      </c>
      <c r="I154" s="23">
        <v>0.34</v>
      </c>
      <c r="J154" s="23">
        <v>0.33</v>
      </c>
      <c r="K154" s="169">
        <v>0.28999999999999998</v>
      </c>
      <c r="L154" s="169">
        <v>0.40950000000000003</v>
      </c>
      <c r="M154" s="23">
        <v>0.34</v>
      </c>
      <c r="N154" s="23">
        <v>0.33900000000000002</v>
      </c>
      <c r="O154" s="23">
        <v>0.35</v>
      </c>
      <c r="P154" s="23">
        <v>0.33</v>
      </c>
      <c r="Q154" s="23">
        <v>0.33900000000000002</v>
      </c>
      <c r="R154" s="23">
        <v>0.33</v>
      </c>
      <c r="S154" s="23">
        <v>0.34</v>
      </c>
      <c r="T154" s="140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67">
        <v>76</v>
      </c>
    </row>
    <row r="155" spans="1:65">
      <c r="A155" s="28"/>
      <c r="B155" s="19">
        <v>1</v>
      </c>
      <c r="C155" s="9">
        <v>6</v>
      </c>
      <c r="D155" s="23">
        <v>0.31</v>
      </c>
      <c r="E155" s="23">
        <v>0.35</v>
      </c>
      <c r="F155" s="169">
        <v>0.42</v>
      </c>
      <c r="G155" s="169">
        <v>0.42</v>
      </c>
      <c r="H155" s="168">
        <v>0.34</v>
      </c>
      <c r="I155" s="23">
        <v>0.33</v>
      </c>
      <c r="J155" s="23">
        <v>0.32</v>
      </c>
      <c r="K155" s="169">
        <v>0.28000000000000003</v>
      </c>
      <c r="L155" s="169">
        <v>0.40500000000000008</v>
      </c>
      <c r="M155" s="23">
        <v>0.35</v>
      </c>
      <c r="N155" s="23">
        <v>0.32900000000000001</v>
      </c>
      <c r="O155" s="23">
        <v>0.33</v>
      </c>
      <c r="P155" s="23">
        <v>0.33</v>
      </c>
      <c r="Q155" s="23">
        <v>0.34399999999999997</v>
      </c>
      <c r="R155" s="23">
        <v>0.34</v>
      </c>
      <c r="S155" s="23">
        <v>0.33</v>
      </c>
      <c r="T155" s="140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53"/>
    </row>
    <row r="156" spans="1:65">
      <c r="A156" s="28"/>
      <c r="B156" s="20" t="s">
        <v>242</v>
      </c>
      <c r="C156" s="12"/>
      <c r="D156" s="170">
        <v>0.31666666666666671</v>
      </c>
      <c r="E156" s="170">
        <v>0.34666666666666668</v>
      </c>
      <c r="F156" s="170">
        <v>0.41666666666666669</v>
      </c>
      <c r="G156" s="170">
        <v>0.41</v>
      </c>
      <c r="H156" s="170">
        <v>0.33333333333333331</v>
      </c>
      <c r="I156" s="170">
        <v>0.33666666666666667</v>
      </c>
      <c r="J156" s="170">
        <v>0.32500000000000001</v>
      </c>
      <c r="K156" s="170">
        <v>0.28999999999999998</v>
      </c>
      <c r="L156" s="170">
        <v>0.40230000000000005</v>
      </c>
      <c r="M156" s="170">
        <v>0.34500000000000003</v>
      </c>
      <c r="N156" s="170">
        <v>0.33916666666666667</v>
      </c>
      <c r="O156" s="170">
        <v>0.34333333333333332</v>
      </c>
      <c r="P156" s="170">
        <v>0.32500000000000001</v>
      </c>
      <c r="Q156" s="170">
        <v>0.33749999999999997</v>
      </c>
      <c r="R156" s="170">
        <v>0.32833333333333337</v>
      </c>
      <c r="S156" s="170">
        <v>0.33666666666666667</v>
      </c>
      <c r="T156" s="140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53"/>
    </row>
    <row r="157" spans="1:65">
      <c r="A157" s="28"/>
      <c r="B157" s="3" t="s">
        <v>243</v>
      </c>
      <c r="C157" s="27"/>
      <c r="D157" s="23">
        <v>0.32</v>
      </c>
      <c r="E157" s="23">
        <v>0.34499999999999997</v>
      </c>
      <c r="F157" s="23">
        <v>0.42</v>
      </c>
      <c r="G157" s="23">
        <v>0.40499999999999997</v>
      </c>
      <c r="H157" s="23">
        <v>0.33</v>
      </c>
      <c r="I157" s="23">
        <v>0.34</v>
      </c>
      <c r="J157" s="23">
        <v>0.32500000000000001</v>
      </c>
      <c r="K157" s="23">
        <v>0.29499999999999998</v>
      </c>
      <c r="L157" s="23">
        <v>0.40275</v>
      </c>
      <c r="M157" s="23">
        <v>0.34499999999999997</v>
      </c>
      <c r="N157" s="23">
        <v>0.33850000000000002</v>
      </c>
      <c r="O157" s="23">
        <v>0.34499999999999997</v>
      </c>
      <c r="P157" s="23">
        <v>0.32500000000000001</v>
      </c>
      <c r="Q157" s="23">
        <v>0.33750000000000002</v>
      </c>
      <c r="R157" s="23">
        <v>0.33</v>
      </c>
      <c r="S157" s="23">
        <v>0.34</v>
      </c>
      <c r="T157" s="140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53"/>
    </row>
    <row r="158" spans="1:65">
      <c r="A158" s="28"/>
      <c r="B158" s="3" t="s">
        <v>244</v>
      </c>
      <c r="C158" s="27"/>
      <c r="D158" s="23">
        <v>5.1639777949432268E-3</v>
      </c>
      <c r="E158" s="23">
        <v>1.3662601021279452E-2</v>
      </c>
      <c r="F158" s="23">
        <v>1.0327955589886445E-2</v>
      </c>
      <c r="G158" s="23">
        <v>1.2649110640673502E-2</v>
      </c>
      <c r="H158" s="23">
        <v>5.1639777949432268E-3</v>
      </c>
      <c r="I158" s="23">
        <v>5.1639777949432277E-3</v>
      </c>
      <c r="J158" s="23">
        <v>5.4772255750516656E-3</v>
      </c>
      <c r="K158" s="23">
        <v>1.7888543819998309E-2</v>
      </c>
      <c r="L158" s="23">
        <v>5.942726646918914E-3</v>
      </c>
      <c r="M158" s="23">
        <v>5.4772255750516353E-3</v>
      </c>
      <c r="N158" s="23">
        <v>6.7354782062349827E-3</v>
      </c>
      <c r="O158" s="23">
        <v>1.2110601416389951E-2</v>
      </c>
      <c r="P158" s="23">
        <v>5.4772255750516656E-3</v>
      </c>
      <c r="Q158" s="23">
        <v>4.037325847637256E-3</v>
      </c>
      <c r="R158" s="23">
        <v>7.5277265270908174E-3</v>
      </c>
      <c r="S158" s="23">
        <v>5.1639777949432277E-3</v>
      </c>
      <c r="T158" s="140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53"/>
    </row>
    <row r="159" spans="1:65">
      <c r="A159" s="28"/>
      <c r="B159" s="3" t="s">
        <v>87</v>
      </c>
      <c r="C159" s="27"/>
      <c r="D159" s="13">
        <v>1.6307298299820715E-2</v>
      </c>
      <c r="E159" s="13">
        <v>3.9411349099844575E-2</v>
      </c>
      <c r="F159" s="13">
        <v>2.4787093415727466E-2</v>
      </c>
      <c r="G159" s="13">
        <v>3.0851489367496349E-2</v>
      </c>
      <c r="H159" s="13">
        <v>1.5491933384829681E-2</v>
      </c>
      <c r="I159" s="13">
        <v>1.5338547905771964E-2</v>
      </c>
      <c r="J159" s="13">
        <v>1.6853001769389739E-2</v>
      </c>
      <c r="K159" s="13">
        <v>6.1684633862063139E-2</v>
      </c>
      <c r="L159" s="13">
        <v>1.477187831697468E-2</v>
      </c>
      <c r="M159" s="13">
        <v>1.5876016159569958E-2</v>
      </c>
      <c r="N159" s="13">
        <v>1.9858903802167024E-2</v>
      </c>
      <c r="O159" s="13">
        <v>3.5273596358417335E-2</v>
      </c>
      <c r="P159" s="13">
        <v>1.6853001769389739E-2</v>
      </c>
      <c r="Q159" s="13">
        <v>1.1962446955962242E-2</v>
      </c>
      <c r="R159" s="13">
        <v>2.2927085869312133E-2</v>
      </c>
      <c r="S159" s="13">
        <v>1.5338547905771964E-2</v>
      </c>
      <c r="T159" s="95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245</v>
      </c>
      <c r="C160" s="27"/>
      <c r="D160" s="13">
        <v>-5.1264980026631046E-2</v>
      </c>
      <c r="E160" s="13">
        <v>3.8615179760319585E-2</v>
      </c>
      <c r="F160" s="13">
        <v>0.24833555259653806</v>
      </c>
      <c r="G160" s="13">
        <v>0.22836218375499318</v>
      </c>
      <c r="H160" s="13">
        <v>-1.3315579227697327E-3</v>
      </c>
      <c r="I160" s="13">
        <v>8.6551264980025966E-3</v>
      </c>
      <c r="J160" s="13">
        <v>-2.6298268974700334E-2</v>
      </c>
      <c r="K160" s="13">
        <v>-0.13115845539280968</v>
      </c>
      <c r="L160" s="13">
        <v>0.20529294274300947</v>
      </c>
      <c r="M160" s="13">
        <v>3.3621837549933531E-2</v>
      </c>
      <c r="N160" s="13">
        <v>1.6145139813581899E-2</v>
      </c>
      <c r="O160" s="13">
        <v>2.8628495339547255E-2</v>
      </c>
      <c r="P160" s="13">
        <v>-2.6298268974700334E-2</v>
      </c>
      <c r="Q160" s="13">
        <v>1.1151797603195623E-2</v>
      </c>
      <c r="R160" s="13">
        <v>-1.6311584553928005E-2</v>
      </c>
      <c r="S160" s="13">
        <v>8.6551264980025966E-3</v>
      </c>
      <c r="T160" s="95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246</v>
      </c>
      <c r="C161" s="45"/>
      <c r="D161" s="43">
        <v>1.5</v>
      </c>
      <c r="E161" s="43">
        <v>0.7</v>
      </c>
      <c r="F161" s="43">
        <v>5.85</v>
      </c>
      <c r="G161" s="43">
        <v>5.36</v>
      </c>
      <c r="H161" s="43">
        <v>0.28000000000000003</v>
      </c>
      <c r="I161" s="43">
        <v>0.03</v>
      </c>
      <c r="J161" s="43">
        <v>0.89</v>
      </c>
      <c r="K161" s="43">
        <v>3.46</v>
      </c>
      <c r="L161" s="43">
        <v>4.8</v>
      </c>
      <c r="M161" s="43">
        <v>0.57999999999999996</v>
      </c>
      <c r="N161" s="43">
        <v>0.15</v>
      </c>
      <c r="O161" s="43">
        <v>0.46</v>
      </c>
      <c r="P161" s="43">
        <v>0.89</v>
      </c>
      <c r="Q161" s="43">
        <v>0.03</v>
      </c>
      <c r="R161" s="43">
        <v>0.64</v>
      </c>
      <c r="S161" s="43">
        <v>0.03</v>
      </c>
      <c r="T161" s="95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2"/>
    </row>
    <row r="163" spans="1:65" ht="15">
      <c r="B163" s="8" t="s">
        <v>431</v>
      </c>
      <c r="BM163" s="26" t="s">
        <v>67</v>
      </c>
    </row>
    <row r="164" spans="1:65" ht="15">
      <c r="A164" s="24" t="s">
        <v>19</v>
      </c>
      <c r="B164" s="18" t="s">
        <v>111</v>
      </c>
      <c r="C164" s="15" t="s">
        <v>112</v>
      </c>
      <c r="D164" s="16" t="s">
        <v>219</v>
      </c>
      <c r="E164" s="17" t="s">
        <v>219</v>
      </c>
      <c r="F164" s="17" t="s">
        <v>219</v>
      </c>
      <c r="G164" s="17" t="s">
        <v>219</v>
      </c>
      <c r="H164" s="17" t="s">
        <v>219</v>
      </c>
      <c r="I164" s="17" t="s">
        <v>219</v>
      </c>
      <c r="J164" s="17" t="s">
        <v>219</v>
      </c>
      <c r="K164" s="17" t="s">
        <v>219</v>
      </c>
      <c r="L164" s="17" t="s">
        <v>219</v>
      </c>
      <c r="M164" s="17" t="s">
        <v>219</v>
      </c>
      <c r="N164" s="17" t="s">
        <v>219</v>
      </c>
      <c r="O164" s="17" t="s">
        <v>219</v>
      </c>
      <c r="P164" s="17" t="s">
        <v>219</v>
      </c>
      <c r="Q164" s="17" t="s">
        <v>219</v>
      </c>
      <c r="R164" s="17" t="s">
        <v>219</v>
      </c>
      <c r="S164" s="17" t="s">
        <v>219</v>
      </c>
      <c r="T164" s="17" t="s">
        <v>219</v>
      </c>
      <c r="U164" s="17" t="s">
        <v>219</v>
      </c>
      <c r="V164" s="95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220</v>
      </c>
      <c r="C165" s="9" t="s">
        <v>220</v>
      </c>
      <c r="D165" s="93" t="s">
        <v>222</v>
      </c>
      <c r="E165" s="94" t="s">
        <v>223</v>
      </c>
      <c r="F165" s="94" t="s">
        <v>224</v>
      </c>
      <c r="G165" s="94" t="s">
        <v>225</v>
      </c>
      <c r="H165" s="94" t="s">
        <v>226</v>
      </c>
      <c r="I165" s="94" t="s">
        <v>227</v>
      </c>
      <c r="J165" s="94" t="s">
        <v>228</v>
      </c>
      <c r="K165" s="94" t="s">
        <v>230</v>
      </c>
      <c r="L165" s="94" t="s">
        <v>231</v>
      </c>
      <c r="M165" s="94" t="s">
        <v>232</v>
      </c>
      <c r="N165" s="94" t="s">
        <v>233</v>
      </c>
      <c r="O165" s="94" t="s">
        <v>234</v>
      </c>
      <c r="P165" s="94" t="s">
        <v>235</v>
      </c>
      <c r="Q165" s="94" t="s">
        <v>236</v>
      </c>
      <c r="R165" s="94" t="s">
        <v>237</v>
      </c>
      <c r="S165" s="94" t="s">
        <v>252</v>
      </c>
      <c r="T165" s="94" t="s">
        <v>238</v>
      </c>
      <c r="U165" s="94" t="s">
        <v>239</v>
      </c>
      <c r="V165" s="95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253</v>
      </c>
      <c r="E166" s="11" t="s">
        <v>254</v>
      </c>
      <c r="F166" s="11" t="s">
        <v>254</v>
      </c>
      <c r="G166" s="11" t="s">
        <v>254</v>
      </c>
      <c r="H166" s="11" t="s">
        <v>254</v>
      </c>
      <c r="I166" s="11" t="s">
        <v>254</v>
      </c>
      <c r="J166" s="11" t="s">
        <v>254</v>
      </c>
      <c r="K166" s="11" t="s">
        <v>255</v>
      </c>
      <c r="L166" s="11" t="s">
        <v>253</v>
      </c>
      <c r="M166" s="11" t="s">
        <v>254</v>
      </c>
      <c r="N166" s="11" t="s">
        <v>255</v>
      </c>
      <c r="O166" s="11" t="s">
        <v>253</v>
      </c>
      <c r="P166" s="11" t="s">
        <v>255</v>
      </c>
      <c r="Q166" s="11" t="s">
        <v>254</v>
      </c>
      <c r="R166" s="11" t="s">
        <v>253</v>
      </c>
      <c r="S166" s="11" t="s">
        <v>255</v>
      </c>
      <c r="T166" s="11" t="s">
        <v>253</v>
      </c>
      <c r="U166" s="11" t="s">
        <v>254</v>
      </c>
      <c r="V166" s="95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95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21">
        <v>0.52</v>
      </c>
      <c r="E168" s="21">
        <v>0.53</v>
      </c>
      <c r="F168" s="21">
        <v>0.49</v>
      </c>
      <c r="G168" s="21">
        <v>0.52</v>
      </c>
      <c r="H168" s="21">
        <v>0.4</v>
      </c>
      <c r="I168" s="21">
        <v>0.5</v>
      </c>
      <c r="J168" s="21">
        <v>0.5</v>
      </c>
      <c r="K168" s="89">
        <v>0.8</v>
      </c>
      <c r="L168" s="21">
        <v>0.47487143990138003</v>
      </c>
      <c r="M168" s="21">
        <v>0.4</v>
      </c>
      <c r="N168" s="21">
        <v>0.56000000000000005</v>
      </c>
      <c r="O168" s="21">
        <v>0.53900000000000003</v>
      </c>
      <c r="P168" s="89">
        <v>6</v>
      </c>
      <c r="Q168" s="21">
        <v>0.47</v>
      </c>
      <c r="R168" s="21">
        <v>0.5</v>
      </c>
      <c r="S168" s="89" t="s">
        <v>105</v>
      </c>
      <c r="T168" s="21">
        <v>0.56000000000000005</v>
      </c>
      <c r="U168" s="21">
        <v>0.54</v>
      </c>
      <c r="V168" s="95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0.53</v>
      </c>
      <c r="E169" s="11">
        <v>0.51</v>
      </c>
      <c r="F169" s="11">
        <v>0.51</v>
      </c>
      <c r="G169" s="11">
        <v>0.5</v>
      </c>
      <c r="H169" s="11">
        <v>0.46</v>
      </c>
      <c r="I169" s="11">
        <v>0.52</v>
      </c>
      <c r="J169" s="92">
        <v>0.6</v>
      </c>
      <c r="K169" s="91" t="s">
        <v>195</v>
      </c>
      <c r="L169" s="11">
        <v>0.47751158470774441</v>
      </c>
      <c r="M169" s="11">
        <v>0.45</v>
      </c>
      <c r="N169" s="11">
        <v>0.51</v>
      </c>
      <c r="O169" s="11">
        <v>0.53700000000000003</v>
      </c>
      <c r="P169" s="91">
        <v>5</v>
      </c>
      <c r="Q169" s="11">
        <v>0.51</v>
      </c>
      <c r="R169" s="11">
        <v>0.5</v>
      </c>
      <c r="S169" s="91" t="s">
        <v>105</v>
      </c>
      <c r="T169" s="11">
        <v>0.5</v>
      </c>
      <c r="U169" s="11">
        <v>0.48</v>
      </c>
      <c r="V169" s="95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 t="e">
        <v>#N/A</v>
      </c>
    </row>
    <row r="170" spans="1:65">
      <c r="A170" s="28"/>
      <c r="B170" s="19">
        <v>1</v>
      </c>
      <c r="C170" s="9">
        <v>3</v>
      </c>
      <c r="D170" s="11">
        <v>0.5</v>
      </c>
      <c r="E170" s="11">
        <v>0.51</v>
      </c>
      <c r="F170" s="11">
        <v>0.5</v>
      </c>
      <c r="G170" s="11">
        <v>0.49</v>
      </c>
      <c r="H170" s="11">
        <v>0.47</v>
      </c>
      <c r="I170" s="11">
        <v>0.49</v>
      </c>
      <c r="J170" s="11">
        <v>0.5</v>
      </c>
      <c r="K170" s="91" t="s">
        <v>195</v>
      </c>
      <c r="L170" s="11">
        <v>0.4648406153377026</v>
      </c>
      <c r="M170" s="11">
        <v>0.44</v>
      </c>
      <c r="N170" s="11">
        <v>0.53</v>
      </c>
      <c r="O170" s="11">
        <v>0.53900000000000003</v>
      </c>
      <c r="P170" s="91">
        <v>5</v>
      </c>
      <c r="Q170" s="11">
        <v>0.49</v>
      </c>
      <c r="R170" s="92">
        <v>0.6</v>
      </c>
      <c r="S170" s="91" t="s">
        <v>105</v>
      </c>
      <c r="T170" s="11">
        <v>0.47</v>
      </c>
      <c r="U170" s="11">
        <v>0.47</v>
      </c>
      <c r="V170" s="95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0.54</v>
      </c>
      <c r="E171" s="11">
        <v>0.5</v>
      </c>
      <c r="F171" s="11">
        <v>0.49</v>
      </c>
      <c r="G171" s="11">
        <v>0.59</v>
      </c>
      <c r="H171" s="11">
        <v>0.47</v>
      </c>
      <c r="I171" s="11">
        <v>0.49</v>
      </c>
      <c r="J171" s="11">
        <v>0.5</v>
      </c>
      <c r="K171" s="91" t="s">
        <v>195</v>
      </c>
      <c r="L171" s="11">
        <v>0.47141145056792283</v>
      </c>
      <c r="M171" s="11">
        <v>0.44</v>
      </c>
      <c r="N171" s="91" t="s">
        <v>195</v>
      </c>
      <c r="O171" s="11">
        <v>0.53300000000000003</v>
      </c>
      <c r="P171" s="91">
        <v>5</v>
      </c>
      <c r="Q171" s="11">
        <v>0.49</v>
      </c>
      <c r="R171" s="11">
        <v>0.5</v>
      </c>
      <c r="S171" s="91" t="s">
        <v>105</v>
      </c>
      <c r="T171" s="11">
        <v>0.48</v>
      </c>
      <c r="U171" s="11">
        <v>0.41</v>
      </c>
      <c r="V171" s="95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0.49598080179581533</v>
      </c>
    </row>
    <row r="172" spans="1:65">
      <c r="A172" s="28"/>
      <c r="B172" s="19">
        <v>1</v>
      </c>
      <c r="C172" s="9">
        <v>5</v>
      </c>
      <c r="D172" s="11">
        <v>0.52</v>
      </c>
      <c r="E172" s="11">
        <v>0.52</v>
      </c>
      <c r="F172" s="11">
        <v>0.46</v>
      </c>
      <c r="G172" s="11">
        <v>0.56999999999999995</v>
      </c>
      <c r="H172" s="11">
        <v>0.42</v>
      </c>
      <c r="I172" s="11">
        <v>0.49</v>
      </c>
      <c r="J172" s="11">
        <v>0.5</v>
      </c>
      <c r="K172" s="91">
        <v>0.6</v>
      </c>
      <c r="L172" s="11">
        <v>0.46507258747824642</v>
      </c>
      <c r="M172" s="11">
        <v>0.41</v>
      </c>
      <c r="N172" s="11">
        <v>0.53</v>
      </c>
      <c r="O172" s="11">
        <v>0.54800000000000004</v>
      </c>
      <c r="P172" s="91">
        <v>5</v>
      </c>
      <c r="Q172" s="11">
        <v>0.49</v>
      </c>
      <c r="R172" s="11">
        <v>0.5</v>
      </c>
      <c r="S172" s="91" t="s">
        <v>105</v>
      </c>
      <c r="T172" s="11">
        <v>0.48</v>
      </c>
      <c r="U172" s="11">
        <v>0.48</v>
      </c>
      <c r="V172" s="95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77</v>
      </c>
    </row>
    <row r="173" spans="1:65">
      <c r="A173" s="28"/>
      <c r="B173" s="19">
        <v>1</v>
      </c>
      <c r="C173" s="9">
        <v>6</v>
      </c>
      <c r="D173" s="11">
        <v>0.53</v>
      </c>
      <c r="E173" s="11">
        <v>0.52</v>
      </c>
      <c r="F173" s="11">
        <v>0.55000000000000004</v>
      </c>
      <c r="G173" s="11">
        <v>0.48</v>
      </c>
      <c r="H173" s="11">
        <v>0.48</v>
      </c>
      <c r="I173" s="11">
        <v>0.46</v>
      </c>
      <c r="J173" s="11">
        <v>0.5</v>
      </c>
      <c r="K173" s="91">
        <v>0.6</v>
      </c>
      <c r="L173" s="11">
        <v>0.4955644836303813</v>
      </c>
      <c r="M173" s="11">
        <v>0.43</v>
      </c>
      <c r="N173" s="11">
        <v>0.52</v>
      </c>
      <c r="O173" s="11">
        <v>0.55300000000000005</v>
      </c>
      <c r="P173" s="91">
        <v>5</v>
      </c>
      <c r="Q173" s="11">
        <v>0.49</v>
      </c>
      <c r="R173" s="11">
        <v>0.5</v>
      </c>
      <c r="S173" s="91" t="s">
        <v>105</v>
      </c>
      <c r="T173" s="11">
        <v>0.51</v>
      </c>
      <c r="U173" s="11">
        <v>0.44</v>
      </c>
      <c r="V173" s="95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242</v>
      </c>
      <c r="C174" s="12"/>
      <c r="D174" s="22">
        <v>0.52333333333333332</v>
      </c>
      <c r="E174" s="22">
        <v>0.51500000000000001</v>
      </c>
      <c r="F174" s="22">
        <v>0.5</v>
      </c>
      <c r="G174" s="22">
        <v>0.52500000000000002</v>
      </c>
      <c r="H174" s="22">
        <v>0.45</v>
      </c>
      <c r="I174" s="22">
        <v>0.4916666666666667</v>
      </c>
      <c r="J174" s="22">
        <v>0.51666666666666672</v>
      </c>
      <c r="K174" s="22">
        <v>0.66666666666666663</v>
      </c>
      <c r="L174" s="22">
        <v>0.47487869360389623</v>
      </c>
      <c r="M174" s="22">
        <v>0.4283333333333334</v>
      </c>
      <c r="N174" s="22">
        <v>0.53</v>
      </c>
      <c r="O174" s="22">
        <v>0.54149999999999998</v>
      </c>
      <c r="P174" s="22">
        <v>5.166666666666667</v>
      </c>
      <c r="Q174" s="22">
        <v>0.49000000000000005</v>
      </c>
      <c r="R174" s="22">
        <v>0.51666666666666672</v>
      </c>
      <c r="S174" s="22" t="s">
        <v>549</v>
      </c>
      <c r="T174" s="22">
        <v>0.5</v>
      </c>
      <c r="U174" s="22">
        <v>0.47</v>
      </c>
      <c r="V174" s="95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243</v>
      </c>
      <c r="C175" s="27"/>
      <c r="D175" s="11">
        <v>0.52500000000000002</v>
      </c>
      <c r="E175" s="11">
        <v>0.51500000000000001</v>
      </c>
      <c r="F175" s="11">
        <v>0.495</v>
      </c>
      <c r="G175" s="11">
        <v>0.51</v>
      </c>
      <c r="H175" s="11">
        <v>0.46499999999999997</v>
      </c>
      <c r="I175" s="11">
        <v>0.49</v>
      </c>
      <c r="J175" s="11">
        <v>0.5</v>
      </c>
      <c r="K175" s="11">
        <v>0.6</v>
      </c>
      <c r="L175" s="11">
        <v>0.4731414452346514</v>
      </c>
      <c r="M175" s="11">
        <v>0.435</v>
      </c>
      <c r="N175" s="11">
        <v>0.53</v>
      </c>
      <c r="O175" s="11">
        <v>0.53900000000000003</v>
      </c>
      <c r="P175" s="11">
        <v>5</v>
      </c>
      <c r="Q175" s="11">
        <v>0.49</v>
      </c>
      <c r="R175" s="11">
        <v>0.5</v>
      </c>
      <c r="S175" s="11" t="s">
        <v>549</v>
      </c>
      <c r="T175" s="11">
        <v>0.49</v>
      </c>
      <c r="U175" s="11">
        <v>0.47499999999999998</v>
      </c>
      <c r="V175" s="95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244</v>
      </c>
      <c r="C176" s="27"/>
      <c r="D176" s="23">
        <v>1.3662601021279476E-2</v>
      </c>
      <c r="E176" s="23">
        <v>1.0488088481701525E-2</v>
      </c>
      <c r="F176" s="23">
        <v>2.9664793948382662E-2</v>
      </c>
      <c r="G176" s="23">
        <v>4.5055521304275224E-2</v>
      </c>
      <c r="H176" s="23">
        <v>3.2249030993194185E-2</v>
      </c>
      <c r="I176" s="23">
        <v>1.9407902170679517E-2</v>
      </c>
      <c r="J176" s="23">
        <v>4.0824829046386291E-2</v>
      </c>
      <c r="K176" s="23">
        <v>0.11547005383792504</v>
      </c>
      <c r="L176" s="23">
        <v>1.1347057628275217E-2</v>
      </c>
      <c r="M176" s="23">
        <v>1.9407902170679517E-2</v>
      </c>
      <c r="N176" s="23">
        <v>1.8708286933869726E-2</v>
      </c>
      <c r="O176" s="23">
        <v>7.4766302570075044E-3</v>
      </c>
      <c r="P176" s="23">
        <v>0.40824829046386302</v>
      </c>
      <c r="Q176" s="23">
        <v>1.2649110640673528E-2</v>
      </c>
      <c r="R176" s="23">
        <v>4.0824829046386291E-2</v>
      </c>
      <c r="S176" s="23" t="s">
        <v>549</v>
      </c>
      <c r="T176" s="23">
        <v>3.2863353450310002E-2</v>
      </c>
      <c r="U176" s="23">
        <v>4.3817804600413304E-2</v>
      </c>
      <c r="V176" s="140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53"/>
    </row>
    <row r="177" spans="1:65">
      <c r="A177" s="28"/>
      <c r="B177" s="3" t="s">
        <v>87</v>
      </c>
      <c r="C177" s="27"/>
      <c r="D177" s="13">
        <v>2.6106880932381164E-2</v>
      </c>
      <c r="E177" s="13">
        <v>2.0365220352818496E-2</v>
      </c>
      <c r="F177" s="13">
        <v>5.9329587896765325E-2</v>
      </c>
      <c r="G177" s="13">
        <v>8.5820040579571849E-2</v>
      </c>
      <c r="H177" s="13">
        <v>7.1664513318209291E-2</v>
      </c>
      <c r="I177" s="13">
        <v>3.9473699330195622E-2</v>
      </c>
      <c r="J177" s="13">
        <v>7.9015798154296032E-2</v>
      </c>
      <c r="K177" s="13">
        <v>0.17320508075688756</v>
      </c>
      <c r="L177" s="13">
        <v>2.3894644634741134E-2</v>
      </c>
      <c r="M177" s="13">
        <v>4.5310277441275131E-2</v>
      </c>
      <c r="N177" s="13">
        <v>3.5298654592207025E-2</v>
      </c>
      <c r="O177" s="13">
        <v>1.3807258092349962E-2</v>
      </c>
      <c r="P177" s="13">
        <v>7.901579815429606E-2</v>
      </c>
      <c r="Q177" s="13">
        <v>2.5814511511578625E-2</v>
      </c>
      <c r="R177" s="13">
        <v>7.9015798154296032E-2</v>
      </c>
      <c r="S177" s="13" t="s">
        <v>549</v>
      </c>
      <c r="T177" s="13">
        <v>6.5726706900620005E-2</v>
      </c>
      <c r="U177" s="13">
        <v>9.3229371490241075E-2</v>
      </c>
      <c r="V177" s="95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245</v>
      </c>
      <c r="C178" s="27"/>
      <c r="D178" s="13">
        <v>5.5148367514391117E-2</v>
      </c>
      <c r="E178" s="13">
        <v>3.834664191702819E-2</v>
      </c>
      <c r="F178" s="13">
        <v>8.1035358417749226E-3</v>
      </c>
      <c r="G178" s="13">
        <v>5.8508712633863702E-2</v>
      </c>
      <c r="H178" s="13">
        <v>-9.2706817742402525E-2</v>
      </c>
      <c r="I178" s="13">
        <v>-8.6981897555878929E-3</v>
      </c>
      <c r="J178" s="13">
        <v>4.1706987036500998E-2</v>
      </c>
      <c r="K178" s="13">
        <v>0.34413804778903323</v>
      </c>
      <c r="L178" s="13">
        <v>-4.2546219763978654E-2</v>
      </c>
      <c r="M178" s="13">
        <v>-0.13639130429554602</v>
      </c>
      <c r="N178" s="13">
        <v>6.8589747992281458E-2</v>
      </c>
      <c r="O178" s="13">
        <v>9.1776129316642141E-2</v>
      </c>
      <c r="P178" s="13">
        <v>9.4170698703650082</v>
      </c>
      <c r="Q178" s="13">
        <v>-1.2058534875060478E-2</v>
      </c>
      <c r="R178" s="13">
        <v>4.1706987036500998E-2</v>
      </c>
      <c r="S178" s="13" t="s">
        <v>549</v>
      </c>
      <c r="T178" s="13">
        <v>8.1035358417749226E-3</v>
      </c>
      <c r="U178" s="13">
        <v>-5.2382676308731613E-2</v>
      </c>
      <c r="V178" s="95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246</v>
      </c>
      <c r="C179" s="45"/>
      <c r="D179" s="43">
        <v>0.94</v>
      </c>
      <c r="E179" s="43">
        <v>0.61</v>
      </c>
      <c r="F179" s="43">
        <v>0</v>
      </c>
      <c r="G179" s="43">
        <v>1.01</v>
      </c>
      <c r="H179" s="43">
        <v>2.02</v>
      </c>
      <c r="I179" s="43">
        <v>0.34</v>
      </c>
      <c r="J179" s="43">
        <v>0.67</v>
      </c>
      <c r="K179" s="43">
        <v>1.69</v>
      </c>
      <c r="L179" s="43">
        <v>1.02</v>
      </c>
      <c r="M179" s="43">
        <v>2.9</v>
      </c>
      <c r="N179" s="43">
        <v>0.67</v>
      </c>
      <c r="O179" s="43">
        <v>1.68</v>
      </c>
      <c r="P179" s="43" t="s">
        <v>247</v>
      </c>
      <c r="Q179" s="43">
        <v>0.4</v>
      </c>
      <c r="R179" s="43">
        <v>0.67</v>
      </c>
      <c r="S179" s="43">
        <v>0</v>
      </c>
      <c r="T179" s="43">
        <v>0</v>
      </c>
      <c r="U179" s="43">
        <v>1.21</v>
      </c>
      <c r="V179" s="95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BM180" s="52"/>
    </row>
    <row r="181" spans="1:65" ht="15">
      <c r="B181" s="8" t="s">
        <v>432</v>
      </c>
      <c r="BM181" s="26" t="s">
        <v>67</v>
      </c>
    </row>
    <row r="182" spans="1:65" ht="15">
      <c r="A182" s="24" t="s">
        <v>22</v>
      </c>
      <c r="B182" s="18" t="s">
        <v>111</v>
      </c>
      <c r="C182" s="15" t="s">
        <v>112</v>
      </c>
      <c r="D182" s="16" t="s">
        <v>219</v>
      </c>
      <c r="E182" s="17" t="s">
        <v>219</v>
      </c>
      <c r="F182" s="17" t="s">
        <v>219</v>
      </c>
      <c r="G182" s="17" t="s">
        <v>219</v>
      </c>
      <c r="H182" s="17" t="s">
        <v>219</v>
      </c>
      <c r="I182" s="17" t="s">
        <v>219</v>
      </c>
      <c r="J182" s="17" t="s">
        <v>219</v>
      </c>
      <c r="K182" s="17" t="s">
        <v>219</v>
      </c>
      <c r="L182" s="17" t="s">
        <v>219</v>
      </c>
      <c r="M182" s="17" t="s">
        <v>219</v>
      </c>
      <c r="N182" s="17" t="s">
        <v>219</v>
      </c>
      <c r="O182" s="17" t="s">
        <v>219</v>
      </c>
      <c r="P182" s="17" t="s">
        <v>219</v>
      </c>
      <c r="Q182" s="17" t="s">
        <v>219</v>
      </c>
      <c r="R182" s="95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220</v>
      </c>
      <c r="C183" s="9" t="s">
        <v>220</v>
      </c>
      <c r="D183" s="93" t="s">
        <v>222</v>
      </c>
      <c r="E183" s="94" t="s">
        <v>223</v>
      </c>
      <c r="F183" s="94" t="s">
        <v>224</v>
      </c>
      <c r="G183" s="94" t="s">
        <v>225</v>
      </c>
      <c r="H183" s="94" t="s">
        <v>226</v>
      </c>
      <c r="I183" s="94" t="s">
        <v>227</v>
      </c>
      <c r="J183" s="94" t="s">
        <v>228</v>
      </c>
      <c r="K183" s="94" t="s">
        <v>231</v>
      </c>
      <c r="L183" s="94" t="s">
        <v>232</v>
      </c>
      <c r="M183" s="94" t="s">
        <v>234</v>
      </c>
      <c r="N183" s="94" t="s">
        <v>236</v>
      </c>
      <c r="O183" s="94" t="s">
        <v>237</v>
      </c>
      <c r="P183" s="94" t="s">
        <v>238</v>
      </c>
      <c r="Q183" s="94" t="s">
        <v>239</v>
      </c>
      <c r="R183" s="95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253</v>
      </c>
      <c r="E184" s="11" t="s">
        <v>254</v>
      </c>
      <c r="F184" s="11" t="s">
        <v>254</v>
      </c>
      <c r="G184" s="11" t="s">
        <v>254</v>
      </c>
      <c r="H184" s="11" t="s">
        <v>254</v>
      </c>
      <c r="I184" s="11" t="s">
        <v>254</v>
      </c>
      <c r="J184" s="11" t="s">
        <v>254</v>
      </c>
      <c r="K184" s="11" t="s">
        <v>253</v>
      </c>
      <c r="L184" s="11" t="s">
        <v>254</v>
      </c>
      <c r="M184" s="11" t="s">
        <v>253</v>
      </c>
      <c r="N184" s="11" t="s">
        <v>254</v>
      </c>
      <c r="O184" s="11" t="s">
        <v>253</v>
      </c>
      <c r="P184" s="11" t="s">
        <v>253</v>
      </c>
      <c r="Q184" s="11" t="s">
        <v>254</v>
      </c>
      <c r="R184" s="95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95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42">
        <v>50.7</v>
      </c>
      <c r="E186" s="142">
        <v>63.230000000000004</v>
      </c>
      <c r="F186" s="142">
        <v>66.400000000000006</v>
      </c>
      <c r="G186" s="142">
        <v>69.2</v>
      </c>
      <c r="H186" s="142">
        <v>53.5</v>
      </c>
      <c r="I186" s="142">
        <v>58</v>
      </c>
      <c r="J186" s="142">
        <v>48.9</v>
      </c>
      <c r="K186" s="142">
        <v>61.034399999999998</v>
      </c>
      <c r="L186" s="142">
        <v>44.06</v>
      </c>
      <c r="M186" s="142">
        <v>57.808999999999997</v>
      </c>
      <c r="N186" s="142">
        <v>50.8</v>
      </c>
      <c r="O186" s="142">
        <v>59.3</v>
      </c>
      <c r="P186" s="142">
        <v>54.3</v>
      </c>
      <c r="Q186" s="142">
        <v>56</v>
      </c>
      <c r="R186" s="145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7">
        <v>1</v>
      </c>
    </row>
    <row r="187" spans="1:65">
      <c r="A187" s="28"/>
      <c r="B187" s="19">
        <v>1</v>
      </c>
      <c r="C187" s="9">
        <v>2</v>
      </c>
      <c r="D187" s="148">
        <v>50.6</v>
      </c>
      <c r="E187" s="148">
        <v>63.750000000000007</v>
      </c>
      <c r="F187" s="148">
        <v>65.599999999999994</v>
      </c>
      <c r="G187" s="148">
        <v>63.899999999999991</v>
      </c>
      <c r="H187" s="148">
        <v>53.3</v>
      </c>
      <c r="I187" s="148">
        <v>60.5</v>
      </c>
      <c r="J187" s="148">
        <v>49.9</v>
      </c>
      <c r="K187" s="148">
        <v>62.724148178138982</v>
      </c>
      <c r="L187" s="148">
        <v>44.39</v>
      </c>
      <c r="M187" s="148">
        <v>58.167000000000002</v>
      </c>
      <c r="N187" s="148">
        <v>51.9</v>
      </c>
      <c r="O187" s="148">
        <v>57.9</v>
      </c>
      <c r="P187" s="148">
        <v>55.3</v>
      </c>
      <c r="Q187" s="148">
        <v>56.1</v>
      </c>
      <c r="R187" s="145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7" t="e">
        <v>#N/A</v>
      </c>
    </row>
    <row r="188" spans="1:65">
      <c r="A188" s="28"/>
      <c r="B188" s="19">
        <v>1</v>
      </c>
      <c r="C188" s="9">
        <v>3</v>
      </c>
      <c r="D188" s="148">
        <v>50.5</v>
      </c>
      <c r="E188" s="148">
        <v>61.589999999999996</v>
      </c>
      <c r="F188" s="148">
        <v>67.3</v>
      </c>
      <c r="G188" s="148">
        <v>65.3</v>
      </c>
      <c r="H188" s="148">
        <v>56.1</v>
      </c>
      <c r="I188" s="148">
        <v>59.1</v>
      </c>
      <c r="J188" s="148">
        <v>48.1</v>
      </c>
      <c r="K188" s="148">
        <v>61.322121906938477</v>
      </c>
      <c r="L188" s="148">
        <v>42.76</v>
      </c>
      <c r="M188" s="148">
        <v>59.576000000000001</v>
      </c>
      <c r="N188" s="148">
        <v>51.5</v>
      </c>
      <c r="O188" s="148">
        <v>56.6</v>
      </c>
      <c r="P188" s="148">
        <v>56.5</v>
      </c>
      <c r="Q188" s="148">
        <v>54.5</v>
      </c>
      <c r="R188" s="145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7">
        <v>16</v>
      </c>
    </row>
    <row r="189" spans="1:65">
      <c r="A189" s="28"/>
      <c r="B189" s="19">
        <v>1</v>
      </c>
      <c r="C189" s="9">
        <v>4</v>
      </c>
      <c r="D189" s="148">
        <v>51.6</v>
      </c>
      <c r="E189" s="148">
        <v>62.79</v>
      </c>
      <c r="F189" s="148">
        <v>66</v>
      </c>
      <c r="G189" s="148">
        <v>70.900000000000006</v>
      </c>
      <c r="H189" s="148">
        <v>56.1</v>
      </c>
      <c r="I189" s="148">
        <v>55.7</v>
      </c>
      <c r="J189" s="148">
        <v>48.4</v>
      </c>
      <c r="K189" s="148">
        <v>60.828186034381879</v>
      </c>
      <c r="L189" s="148">
        <v>42.56</v>
      </c>
      <c r="M189" s="148">
        <v>58.741</v>
      </c>
      <c r="N189" s="148">
        <v>52.2</v>
      </c>
      <c r="O189" s="148">
        <v>59.8</v>
      </c>
      <c r="P189" s="148">
        <v>55.3</v>
      </c>
      <c r="Q189" s="148">
        <v>55.7</v>
      </c>
      <c r="R189" s="145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7">
        <v>56.656343525231648</v>
      </c>
    </row>
    <row r="190" spans="1:65">
      <c r="A190" s="28"/>
      <c r="B190" s="19">
        <v>1</v>
      </c>
      <c r="C190" s="9">
        <v>5</v>
      </c>
      <c r="D190" s="148">
        <v>50.1</v>
      </c>
      <c r="E190" s="148">
        <v>64.3</v>
      </c>
      <c r="F190" s="148">
        <v>65.2</v>
      </c>
      <c r="G190" s="148">
        <v>66.7</v>
      </c>
      <c r="H190" s="148">
        <v>51.6</v>
      </c>
      <c r="I190" s="148">
        <v>59.3</v>
      </c>
      <c r="J190" s="148">
        <v>49</v>
      </c>
      <c r="K190" s="148">
        <v>61.779999999999994</v>
      </c>
      <c r="L190" s="148">
        <v>41.86</v>
      </c>
      <c r="M190" s="148">
        <v>56.811</v>
      </c>
      <c r="N190" s="148">
        <v>52.1</v>
      </c>
      <c r="O190" s="148">
        <v>60.8</v>
      </c>
      <c r="P190" s="148">
        <v>56</v>
      </c>
      <c r="Q190" s="148">
        <v>56.1</v>
      </c>
      <c r="R190" s="145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>
        <v>78</v>
      </c>
    </row>
    <row r="191" spans="1:65">
      <c r="A191" s="28"/>
      <c r="B191" s="19">
        <v>1</v>
      </c>
      <c r="C191" s="9">
        <v>6</v>
      </c>
      <c r="D191" s="148">
        <v>50.7</v>
      </c>
      <c r="E191" s="148">
        <v>63.68</v>
      </c>
      <c r="F191" s="148">
        <v>66.3</v>
      </c>
      <c r="G191" s="148">
        <v>65.5</v>
      </c>
      <c r="H191" s="148">
        <v>55</v>
      </c>
      <c r="I191" s="148">
        <v>57.5</v>
      </c>
      <c r="J191" s="148">
        <v>50.1</v>
      </c>
      <c r="K191" s="148">
        <v>63.150000000000006</v>
      </c>
      <c r="L191" s="148">
        <v>41.95</v>
      </c>
      <c r="M191" s="148">
        <v>58.17</v>
      </c>
      <c r="N191" s="148">
        <v>52.2</v>
      </c>
      <c r="O191" s="148">
        <v>57.5</v>
      </c>
      <c r="P191" s="148">
        <v>55.9</v>
      </c>
      <c r="Q191" s="148">
        <v>55.2</v>
      </c>
      <c r="R191" s="145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51"/>
    </row>
    <row r="192" spans="1:65">
      <c r="A192" s="28"/>
      <c r="B192" s="20" t="s">
        <v>242</v>
      </c>
      <c r="C192" s="12"/>
      <c r="D192" s="152">
        <v>50.699999999999996</v>
      </c>
      <c r="E192" s="152">
        <v>63.223333333333336</v>
      </c>
      <c r="F192" s="152">
        <v>66.13333333333334</v>
      </c>
      <c r="G192" s="152">
        <v>66.916666666666657</v>
      </c>
      <c r="H192" s="152">
        <v>54.266666666666673</v>
      </c>
      <c r="I192" s="152">
        <v>58.35</v>
      </c>
      <c r="J192" s="152">
        <v>49.06666666666667</v>
      </c>
      <c r="K192" s="152">
        <v>61.806476019909894</v>
      </c>
      <c r="L192" s="152">
        <v>42.93</v>
      </c>
      <c r="M192" s="152">
        <v>58.212333333333333</v>
      </c>
      <c r="N192" s="152">
        <v>51.783333333333331</v>
      </c>
      <c r="O192" s="152">
        <v>58.65</v>
      </c>
      <c r="P192" s="152">
        <v>55.54999999999999</v>
      </c>
      <c r="Q192" s="152">
        <v>55.6</v>
      </c>
      <c r="R192" s="145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51"/>
    </row>
    <row r="193" spans="1:65">
      <c r="A193" s="28"/>
      <c r="B193" s="3" t="s">
        <v>243</v>
      </c>
      <c r="C193" s="27"/>
      <c r="D193" s="148">
        <v>50.650000000000006</v>
      </c>
      <c r="E193" s="148">
        <v>63.454999999999998</v>
      </c>
      <c r="F193" s="148">
        <v>66.150000000000006</v>
      </c>
      <c r="G193" s="148">
        <v>66.099999999999994</v>
      </c>
      <c r="H193" s="148">
        <v>54.25</v>
      </c>
      <c r="I193" s="148">
        <v>58.55</v>
      </c>
      <c r="J193" s="148">
        <v>48.95</v>
      </c>
      <c r="K193" s="148">
        <v>61.551060953469232</v>
      </c>
      <c r="L193" s="148">
        <v>42.66</v>
      </c>
      <c r="M193" s="148">
        <v>58.168500000000002</v>
      </c>
      <c r="N193" s="148">
        <v>52</v>
      </c>
      <c r="O193" s="148">
        <v>58.599999999999994</v>
      </c>
      <c r="P193" s="148">
        <v>55.599999999999994</v>
      </c>
      <c r="Q193" s="148">
        <v>55.85</v>
      </c>
      <c r="R193" s="145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51"/>
    </row>
    <row r="194" spans="1:65">
      <c r="A194" s="28"/>
      <c r="B194" s="3" t="s">
        <v>244</v>
      </c>
      <c r="C194" s="27"/>
      <c r="D194" s="148">
        <v>0.49396356140913888</v>
      </c>
      <c r="E194" s="148">
        <v>0.94876059502208954</v>
      </c>
      <c r="F194" s="148">
        <v>0.7257180352359075</v>
      </c>
      <c r="G194" s="148">
        <v>2.640012626232437</v>
      </c>
      <c r="H194" s="148">
        <v>1.7828815627143235</v>
      </c>
      <c r="I194" s="148">
        <v>1.6706286242010808</v>
      </c>
      <c r="J194" s="148">
        <v>0.79665969313544838</v>
      </c>
      <c r="K194" s="148">
        <v>0.94187381721257268</v>
      </c>
      <c r="L194" s="148">
        <v>1.0657954775659353</v>
      </c>
      <c r="M194" s="148">
        <v>0.92404927718529561</v>
      </c>
      <c r="N194" s="148">
        <v>0.54924190177613796</v>
      </c>
      <c r="O194" s="148">
        <v>1.5782902141241306</v>
      </c>
      <c r="P194" s="148">
        <v>0.76354436675284409</v>
      </c>
      <c r="Q194" s="148">
        <v>0.63874877690685261</v>
      </c>
      <c r="R194" s="145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51"/>
    </row>
    <row r="195" spans="1:65">
      <c r="A195" s="28"/>
      <c r="B195" s="3" t="s">
        <v>87</v>
      </c>
      <c r="C195" s="27"/>
      <c r="D195" s="13">
        <v>9.7428710337108277E-3</v>
      </c>
      <c r="E195" s="13">
        <v>1.500649435897226E-2</v>
      </c>
      <c r="F195" s="13">
        <v>1.0973559000542955E-2</v>
      </c>
      <c r="G195" s="13">
        <v>3.9452243480434933E-2</v>
      </c>
      <c r="H195" s="13">
        <v>3.2854082851001047E-2</v>
      </c>
      <c r="I195" s="13">
        <v>2.8631167509872851E-2</v>
      </c>
      <c r="J195" s="13">
        <v>1.6236270919880062E-2</v>
      </c>
      <c r="K195" s="13">
        <v>1.5239079751273381E-2</v>
      </c>
      <c r="L195" s="13">
        <v>2.4826356337431525E-2</v>
      </c>
      <c r="M195" s="13">
        <v>1.5873771489179768E-2</v>
      </c>
      <c r="N195" s="13">
        <v>1.0606538173983998E-2</v>
      </c>
      <c r="O195" s="13">
        <v>2.6910319081400354E-2</v>
      </c>
      <c r="P195" s="13">
        <v>1.3745173118863082E-2</v>
      </c>
      <c r="Q195" s="13">
        <v>1.1488287354439795E-2</v>
      </c>
      <c r="R195" s="95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245</v>
      </c>
      <c r="C196" s="27"/>
      <c r="D196" s="13">
        <v>-0.10513109661902242</v>
      </c>
      <c r="E196" s="13">
        <v>0.11590917096824493</v>
      </c>
      <c r="F196" s="13">
        <v>0.16727146897295198</v>
      </c>
      <c r="G196" s="13">
        <v>0.18109751711854871</v>
      </c>
      <c r="H196" s="13">
        <v>-4.2178451870985012E-2</v>
      </c>
      <c r="I196" s="13">
        <v>2.9893501228403396E-2</v>
      </c>
      <c r="J196" s="13">
        <v>-0.13395987785877761</v>
      </c>
      <c r="K196" s="13">
        <v>9.0901250843776316E-2</v>
      </c>
      <c r="L196" s="13">
        <v>-0.24227372737385855</v>
      </c>
      <c r="M196" s="13">
        <v>2.7463646809623876E-2</v>
      </c>
      <c r="N196" s="13">
        <v>-8.6009966204898869E-2</v>
      </c>
      <c r="O196" s="13">
        <v>3.5188583496929882E-2</v>
      </c>
      <c r="P196" s="13">
        <v>-1.9527266611177541E-2</v>
      </c>
      <c r="Q196" s="13">
        <v>-1.8644752899756201E-2</v>
      </c>
      <c r="R196" s="95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246</v>
      </c>
      <c r="C197" s="45"/>
      <c r="D197" s="43">
        <v>0.84</v>
      </c>
      <c r="E197" s="43">
        <v>0.85</v>
      </c>
      <c r="F197" s="43">
        <v>1.24</v>
      </c>
      <c r="G197" s="43">
        <v>1.35</v>
      </c>
      <c r="H197" s="43">
        <v>0.36</v>
      </c>
      <c r="I197" s="43">
        <v>0.19</v>
      </c>
      <c r="J197" s="43">
        <v>1.05</v>
      </c>
      <c r="K197" s="43">
        <v>0.66</v>
      </c>
      <c r="L197" s="43">
        <v>1.88</v>
      </c>
      <c r="M197" s="43">
        <v>0.18</v>
      </c>
      <c r="N197" s="43">
        <v>0.69</v>
      </c>
      <c r="O197" s="43">
        <v>0.23</v>
      </c>
      <c r="P197" s="43">
        <v>0.18</v>
      </c>
      <c r="Q197" s="43">
        <v>0.18</v>
      </c>
      <c r="R197" s="95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2"/>
    </row>
    <row r="199" spans="1:65" ht="15">
      <c r="B199" s="8" t="s">
        <v>433</v>
      </c>
      <c r="BM199" s="26" t="s">
        <v>67</v>
      </c>
    </row>
    <row r="200" spans="1:65" ht="15">
      <c r="A200" s="24" t="s">
        <v>25</v>
      </c>
      <c r="B200" s="18" t="s">
        <v>111</v>
      </c>
      <c r="C200" s="15" t="s">
        <v>112</v>
      </c>
      <c r="D200" s="16" t="s">
        <v>219</v>
      </c>
      <c r="E200" s="17" t="s">
        <v>219</v>
      </c>
      <c r="F200" s="17" t="s">
        <v>219</v>
      </c>
      <c r="G200" s="17" t="s">
        <v>219</v>
      </c>
      <c r="H200" s="17" t="s">
        <v>219</v>
      </c>
      <c r="I200" s="17" t="s">
        <v>219</v>
      </c>
      <c r="J200" s="17" t="s">
        <v>219</v>
      </c>
      <c r="K200" s="17" t="s">
        <v>219</v>
      </c>
      <c r="L200" s="17" t="s">
        <v>219</v>
      </c>
      <c r="M200" s="17" t="s">
        <v>219</v>
      </c>
      <c r="N200" s="17" t="s">
        <v>219</v>
      </c>
      <c r="O200" s="17" t="s">
        <v>219</v>
      </c>
      <c r="P200" s="17" t="s">
        <v>219</v>
      </c>
      <c r="Q200" s="17" t="s">
        <v>219</v>
      </c>
      <c r="R200" s="17" t="s">
        <v>219</v>
      </c>
      <c r="S200" s="17" t="s">
        <v>219</v>
      </c>
      <c r="T200" s="17" t="s">
        <v>219</v>
      </c>
      <c r="U200" s="17" t="s">
        <v>219</v>
      </c>
      <c r="V200" s="17" t="s">
        <v>219</v>
      </c>
      <c r="W200" s="17" t="s">
        <v>219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220</v>
      </c>
      <c r="C201" s="9" t="s">
        <v>220</v>
      </c>
      <c r="D201" s="93" t="s">
        <v>222</v>
      </c>
      <c r="E201" s="94" t="s">
        <v>223</v>
      </c>
      <c r="F201" s="94" t="s">
        <v>224</v>
      </c>
      <c r="G201" s="94" t="s">
        <v>225</v>
      </c>
      <c r="H201" s="94" t="s">
        <v>226</v>
      </c>
      <c r="I201" s="94" t="s">
        <v>227</v>
      </c>
      <c r="J201" s="94" t="s">
        <v>248</v>
      </c>
      <c r="K201" s="94" t="s">
        <v>228</v>
      </c>
      <c r="L201" s="94" t="s">
        <v>229</v>
      </c>
      <c r="M201" s="94" t="s">
        <v>230</v>
      </c>
      <c r="N201" s="94" t="s">
        <v>231</v>
      </c>
      <c r="O201" s="94" t="s">
        <v>232</v>
      </c>
      <c r="P201" s="94" t="s">
        <v>233</v>
      </c>
      <c r="Q201" s="94" t="s">
        <v>234</v>
      </c>
      <c r="R201" s="94" t="s">
        <v>235</v>
      </c>
      <c r="S201" s="94" t="s">
        <v>236</v>
      </c>
      <c r="T201" s="94" t="s">
        <v>237</v>
      </c>
      <c r="U201" s="94" t="s">
        <v>252</v>
      </c>
      <c r="V201" s="94" t="s">
        <v>238</v>
      </c>
      <c r="W201" s="94" t="s">
        <v>239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253</v>
      </c>
      <c r="E202" s="11" t="s">
        <v>254</v>
      </c>
      <c r="F202" s="11" t="s">
        <v>254</v>
      </c>
      <c r="G202" s="11" t="s">
        <v>255</v>
      </c>
      <c r="H202" s="11" t="s">
        <v>254</v>
      </c>
      <c r="I202" s="11" t="s">
        <v>254</v>
      </c>
      <c r="J202" s="11" t="s">
        <v>255</v>
      </c>
      <c r="K202" s="11" t="s">
        <v>255</v>
      </c>
      <c r="L202" s="11" t="s">
        <v>254</v>
      </c>
      <c r="M202" s="11" t="s">
        <v>255</v>
      </c>
      <c r="N202" s="11" t="s">
        <v>253</v>
      </c>
      <c r="O202" s="11" t="s">
        <v>255</v>
      </c>
      <c r="P202" s="11" t="s">
        <v>255</v>
      </c>
      <c r="Q202" s="11" t="s">
        <v>253</v>
      </c>
      <c r="R202" s="11" t="s">
        <v>255</v>
      </c>
      <c r="S202" s="11" t="s">
        <v>255</v>
      </c>
      <c r="T202" s="11" t="s">
        <v>253</v>
      </c>
      <c r="U202" s="11" t="s">
        <v>255</v>
      </c>
      <c r="V202" s="11" t="s">
        <v>253</v>
      </c>
      <c r="W202" s="11" t="s">
        <v>254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53">
        <v>25</v>
      </c>
      <c r="E204" s="155">
        <v>22.1</v>
      </c>
      <c r="F204" s="153">
        <v>26.5</v>
      </c>
      <c r="G204" s="153">
        <v>23</v>
      </c>
      <c r="H204" s="153">
        <v>25.4</v>
      </c>
      <c r="I204" s="153">
        <v>24.2</v>
      </c>
      <c r="J204" s="155">
        <v>29.530978150000006</v>
      </c>
      <c r="K204" s="153">
        <v>27</v>
      </c>
      <c r="L204" s="153">
        <v>24.5</v>
      </c>
      <c r="M204" s="153">
        <v>24</v>
      </c>
      <c r="N204" s="153">
        <v>26.841118147027785</v>
      </c>
      <c r="O204" s="153">
        <v>26</v>
      </c>
      <c r="P204" s="154">
        <v>21</v>
      </c>
      <c r="Q204" s="153">
        <v>26.23</v>
      </c>
      <c r="R204" s="153">
        <v>27</v>
      </c>
      <c r="S204" s="153">
        <v>24</v>
      </c>
      <c r="T204" s="153">
        <v>26</v>
      </c>
      <c r="U204" s="153">
        <v>25.2</v>
      </c>
      <c r="V204" s="153">
        <v>24.1</v>
      </c>
      <c r="W204" s="153">
        <v>26</v>
      </c>
      <c r="X204" s="156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8">
        <v>1</v>
      </c>
    </row>
    <row r="205" spans="1:65">
      <c r="A205" s="28"/>
      <c r="B205" s="19">
        <v>1</v>
      </c>
      <c r="C205" s="9">
        <v>2</v>
      </c>
      <c r="D205" s="159">
        <v>25.1</v>
      </c>
      <c r="E205" s="160">
        <v>22.9</v>
      </c>
      <c r="F205" s="159">
        <v>26.2</v>
      </c>
      <c r="G205" s="159">
        <v>26</v>
      </c>
      <c r="H205" s="159">
        <v>25.4</v>
      </c>
      <c r="I205" s="159">
        <v>25</v>
      </c>
      <c r="J205" s="160">
        <v>29.065690790000005</v>
      </c>
      <c r="K205" s="159">
        <v>26</v>
      </c>
      <c r="L205" s="159">
        <v>25.3</v>
      </c>
      <c r="M205" s="159">
        <v>25</v>
      </c>
      <c r="N205" s="159">
        <v>26.996160217463732</v>
      </c>
      <c r="O205" s="159">
        <v>26</v>
      </c>
      <c r="P205" s="160">
        <v>20</v>
      </c>
      <c r="Q205" s="159">
        <v>25.7</v>
      </c>
      <c r="R205" s="159">
        <v>25</v>
      </c>
      <c r="S205" s="159">
        <v>25</v>
      </c>
      <c r="T205" s="159">
        <v>25.5</v>
      </c>
      <c r="U205" s="159">
        <v>24.5</v>
      </c>
      <c r="V205" s="159">
        <v>24.4</v>
      </c>
      <c r="W205" s="159">
        <v>25.6</v>
      </c>
      <c r="X205" s="156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8" t="e">
        <v>#N/A</v>
      </c>
    </row>
    <row r="206" spans="1:65">
      <c r="A206" s="28"/>
      <c r="B206" s="19">
        <v>1</v>
      </c>
      <c r="C206" s="9">
        <v>3</v>
      </c>
      <c r="D206" s="159">
        <v>24.6</v>
      </c>
      <c r="E206" s="160">
        <v>22.4</v>
      </c>
      <c r="F206" s="159">
        <v>25.9</v>
      </c>
      <c r="G206" s="159">
        <v>27</v>
      </c>
      <c r="H206" s="159">
        <v>26.6</v>
      </c>
      <c r="I206" s="159">
        <v>24.6</v>
      </c>
      <c r="J206" s="160">
        <v>29.745417920000001</v>
      </c>
      <c r="K206" s="159">
        <v>27</v>
      </c>
      <c r="L206" s="159">
        <v>25.3</v>
      </c>
      <c r="M206" s="159">
        <v>23</v>
      </c>
      <c r="N206" s="159">
        <v>26.642403101297834</v>
      </c>
      <c r="O206" s="159">
        <v>24</v>
      </c>
      <c r="P206" s="160">
        <v>20</v>
      </c>
      <c r="Q206" s="159">
        <v>25.92</v>
      </c>
      <c r="R206" s="159">
        <v>26</v>
      </c>
      <c r="S206" s="159">
        <v>25</v>
      </c>
      <c r="T206" s="161">
        <v>24.4</v>
      </c>
      <c r="U206" s="159">
        <v>25.4</v>
      </c>
      <c r="V206" s="159">
        <v>24.5</v>
      </c>
      <c r="W206" s="159">
        <v>24.9</v>
      </c>
      <c r="X206" s="156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8">
        <v>16</v>
      </c>
    </row>
    <row r="207" spans="1:65">
      <c r="A207" s="28"/>
      <c r="B207" s="19">
        <v>1</v>
      </c>
      <c r="C207" s="9">
        <v>4</v>
      </c>
      <c r="D207" s="159">
        <v>25.6</v>
      </c>
      <c r="E207" s="160">
        <v>22.6</v>
      </c>
      <c r="F207" s="159">
        <v>25.6</v>
      </c>
      <c r="G207" s="159">
        <v>25</v>
      </c>
      <c r="H207" s="159">
        <v>27.1</v>
      </c>
      <c r="I207" s="159">
        <v>23.6</v>
      </c>
      <c r="J207" s="160">
        <v>28.228196440000005</v>
      </c>
      <c r="K207" s="159">
        <v>28</v>
      </c>
      <c r="L207" s="159">
        <v>26.3</v>
      </c>
      <c r="M207" s="159">
        <v>27</v>
      </c>
      <c r="N207" s="159">
        <v>26.222444237613807</v>
      </c>
      <c r="O207" s="159">
        <v>24</v>
      </c>
      <c r="P207" s="160">
        <v>20</v>
      </c>
      <c r="Q207" s="159">
        <v>25.35</v>
      </c>
      <c r="R207" s="159">
        <v>26</v>
      </c>
      <c r="S207" s="159">
        <v>24</v>
      </c>
      <c r="T207" s="159">
        <v>25.3</v>
      </c>
      <c r="U207" s="159">
        <v>24.8</v>
      </c>
      <c r="V207" s="159">
        <v>24.6</v>
      </c>
      <c r="W207" s="159">
        <v>25</v>
      </c>
      <c r="X207" s="156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8">
        <v>25.319016905972305</v>
      </c>
    </row>
    <row r="208" spans="1:65">
      <c r="A208" s="28"/>
      <c r="B208" s="19">
        <v>1</v>
      </c>
      <c r="C208" s="9">
        <v>5</v>
      </c>
      <c r="D208" s="159">
        <v>24.6</v>
      </c>
      <c r="E208" s="160">
        <v>22.4</v>
      </c>
      <c r="F208" s="159">
        <v>25.2</v>
      </c>
      <c r="G208" s="159">
        <v>24</v>
      </c>
      <c r="H208" s="159">
        <v>25.2</v>
      </c>
      <c r="I208" s="159">
        <v>23.9</v>
      </c>
      <c r="J208" s="160">
        <v>28.170035520000006</v>
      </c>
      <c r="K208" s="159">
        <v>26</v>
      </c>
      <c r="L208" s="159">
        <v>26</v>
      </c>
      <c r="M208" s="159">
        <v>23</v>
      </c>
      <c r="N208" s="159">
        <v>27.424609800483431</v>
      </c>
      <c r="O208" s="159">
        <v>23</v>
      </c>
      <c r="P208" s="160">
        <v>20</v>
      </c>
      <c r="Q208" s="159">
        <v>25.01</v>
      </c>
      <c r="R208" s="159">
        <v>26</v>
      </c>
      <c r="S208" s="159">
        <v>25</v>
      </c>
      <c r="T208" s="159">
        <v>25.7</v>
      </c>
      <c r="U208" s="159">
        <v>25</v>
      </c>
      <c r="V208" s="159">
        <v>25.1</v>
      </c>
      <c r="W208" s="159">
        <v>25.6</v>
      </c>
      <c r="X208" s="156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8">
        <v>79</v>
      </c>
    </row>
    <row r="209" spans="1:65">
      <c r="A209" s="28"/>
      <c r="B209" s="19">
        <v>1</v>
      </c>
      <c r="C209" s="9">
        <v>6</v>
      </c>
      <c r="D209" s="159">
        <v>25</v>
      </c>
      <c r="E209" s="160">
        <v>21.9</v>
      </c>
      <c r="F209" s="159">
        <v>25.3</v>
      </c>
      <c r="G209" s="159">
        <v>24</v>
      </c>
      <c r="H209" s="159">
        <v>26.5</v>
      </c>
      <c r="I209" s="159">
        <v>24.2</v>
      </c>
      <c r="J209" s="160">
        <v>28.742256540000007</v>
      </c>
      <c r="K209" s="159">
        <v>26</v>
      </c>
      <c r="L209" s="159">
        <v>25</v>
      </c>
      <c r="M209" s="159">
        <v>24</v>
      </c>
      <c r="N209" s="159">
        <v>27.82298890528833</v>
      </c>
      <c r="O209" s="159">
        <v>24</v>
      </c>
      <c r="P209" s="160">
        <v>20</v>
      </c>
      <c r="Q209" s="159">
        <v>26.2</v>
      </c>
      <c r="R209" s="159">
        <v>24</v>
      </c>
      <c r="S209" s="159">
        <v>24</v>
      </c>
      <c r="T209" s="159">
        <v>25.9</v>
      </c>
      <c r="U209" s="159">
        <v>25.4</v>
      </c>
      <c r="V209" s="159">
        <v>25.2</v>
      </c>
      <c r="W209" s="159">
        <v>25.1</v>
      </c>
      <c r="X209" s="156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62"/>
    </row>
    <row r="210" spans="1:65">
      <c r="A210" s="28"/>
      <c r="B210" s="20" t="s">
        <v>242</v>
      </c>
      <c r="C210" s="12"/>
      <c r="D210" s="163">
        <v>24.983333333333334</v>
      </c>
      <c r="E210" s="163">
        <v>22.383333333333336</v>
      </c>
      <c r="F210" s="163">
        <v>25.783333333333331</v>
      </c>
      <c r="G210" s="163">
        <v>24.833333333333332</v>
      </c>
      <c r="H210" s="163">
        <v>26.033333333333331</v>
      </c>
      <c r="I210" s="163">
        <v>24.25</v>
      </c>
      <c r="J210" s="163">
        <v>28.913762560000006</v>
      </c>
      <c r="K210" s="163">
        <v>26.666666666666668</v>
      </c>
      <c r="L210" s="163">
        <v>25.399999999999995</v>
      </c>
      <c r="M210" s="163">
        <v>24.333333333333332</v>
      </c>
      <c r="N210" s="163">
        <v>26.99162073486249</v>
      </c>
      <c r="O210" s="163">
        <v>24.5</v>
      </c>
      <c r="P210" s="163">
        <v>20.166666666666668</v>
      </c>
      <c r="Q210" s="163">
        <v>25.734999999999996</v>
      </c>
      <c r="R210" s="163">
        <v>25.666666666666668</v>
      </c>
      <c r="S210" s="163">
        <v>24.5</v>
      </c>
      <c r="T210" s="163">
        <v>25.466666666666669</v>
      </c>
      <c r="U210" s="163">
        <v>25.049999999999997</v>
      </c>
      <c r="V210" s="163">
        <v>24.649999999999995</v>
      </c>
      <c r="W210" s="163">
        <v>25.366666666666664</v>
      </c>
      <c r="X210" s="156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62"/>
    </row>
    <row r="211" spans="1:65">
      <c r="A211" s="28"/>
      <c r="B211" s="3" t="s">
        <v>243</v>
      </c>
      <c r="C211" s="27"/>
      <c r="D211" s="159">
        <v>25</v>
      </c>
      <c r="E211" s="159">
        <v>22.4</v>
      </c>
      <c r="F211" s="159">
        <v>25.75</v>
      </c>
      <c r="G211" s="159">
        <v>24.5</v>
      </c>
      <c r="H211" s="159">
        <v>25.95</v>
      </c>
      <c r="I211" s="159">
        <v>24.2</v>
      </c>
      <c r="J211" s="159">
        <v>28.903973665000006</v>
      </c>
      <c r="K211" s="159">
        <v>26.5</v>
      </c>
      <c r="L211" s="159">
        <v>25.3</v>
      </c>
      <c r="M211" s="159">
        <v>24</v>
      </c>
      <c r="N211" s="159">
        <v>26.918639182245759</v>
      </c>
      <c r="O211" s="159">
        <v>24</v>
      </c>
      <c r="P211" s="159">
        <v>20</v>
      </c>
      <c r="Q211" s="159">
        <v>25.810000000000002</v>
      </c>
      <c r="R211" s="159">
        <v>26</v>
      </c>
      <c r="S211" s="159">
        <v>24.5</v>
      </c>
      <c r="T211" s="159">
        <v>25.6</v>
      </c>
      <c r="U211" s="159">
        <v>25.1</v>
      </c>
      <c r="V211" s="159">
        <v>24.55</v>
      </c>
      <c r="W211" s="159">
        <v>25.35</v>
      </c>
      <c r="X211" s="156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62"/>
    </row>
    <row r="212" spans="1:65">
      <c r="A212" s="28"/>
      <c r="B212" s="3" t="s">
        <v>244</v>
      </c>
      <c r="C212" s="27"/>
      <c r="D212" s="23">
        <v>0.37103458958251678</v>
      </c>
      <c r="E212" s="23">
        <v>0.35449494589721109</v>
      </c>
      <c r="F212" s="23">
        <v>0.51153364177409322</v>
      </c>
      <c r="G212" s="23">
        <v>1.4719601443879746</v>
      </c>
      <c r="H212" s="23">
        <v>0.79665969313544949</v>
      </c>
      <c r="I212" s="23">
        <v>0.49699094559156715</v>
      </c>
      <c r="J212" s="23">
        <v>0.65547433805481059</v>
      </c>
      <c r="K212" s="23">
        <v>0.81649658092772603</v>
      </c>
      <c r="L212" s="23">
        <v>0.65726706900619958</v>
      </c>
      <c r="M212" s="23">
        <v>1.505545305418162</v>
      </c>
      <c r="N212" s="23">
        <v>0.56831499031857069</v>
      </c>
      <c r="O212" s="23">
        <v>1.2247448713915889</v>
      </c>
      <c r="P212" s="23">
        <v>0.40824829046386296</v>
      </c>
      <c r="Q212" s="23">
        <v>0.48384915004575491</v>
      </c>
      <c r="R212" s="23">
        <v>1.0327955589886444</v>
      </c>
      <c r="S212" s="23">
        <v>0.54772255750516607</v>
      </c>
      <c r="T212" s="23">
        <v>0.58195074247453871</v>
      </c>
      <c r="U212" s="23">
        <v>0.3563705936241085</v>
      </c>
      <c r="V212" s="23">
        <v>0.4230839160261235</v>
      </c>
      <c r="W212" s="23">
        <v>0.43204937989385778</v>
      </c>
      <c r="X212" s="9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87</v>
      </c>
      <c r="C213" s="27"/>
      <c r="D213" s="13">
        <v>1.4851284439593734E-2</v>
      </c>
      <c r="E213" s="13">
        <v>1.5837451045296099E-2</v>
      </c>
      <c r="F213" s="13">
        <v>1.9839701684838781E-2</v>
      </c>
      <c r="G213" s="13">
        <v>5.9273562861260724E-2</v>
      </c>
      <c r="H213" s="13">
        <v>3.0601524704306642E-2</v>
      </c>
      <c r="I213" s="13">
        <v>2.0494471983157406E-2</v>
      </c>
      <c r="J213" s="13">
        <v>2.2669977201846762E-2</v>
      </c>
      <c r="K213" s="13">
        <v>3.0618621784789725E-2</v>
      </c>
      <c r="L213" s="13">
        <v>2.5876656260086603E-2</v>
      </c>
      <c r="M213" s="13">
        <v>6.1871724880198445E-2</v>
      </c>
      <c r="N213" s="13">
        <v>2.1055237693990442E-2</v>
      </c>
      <c r="O213" s="13">
        <v>4.9989586587411795E-2</v>
      </c>
      <c r="P213" s="13">
        <v>2.0243716882505602E-2</v>
      </c>
      <c r="Q213" s="13">
        <v>1.8801210415611228E-2</v>
      </c>
      <c r="R213" s="13">
        <v>4.0238788012544588E-2</v>
      </c>
      <c r="S213" s="13">
        <v>2.2356022755312902E-2</v>
      </c>
      <c r="T213" s="13">
        <v>2.2851468945335289E-2</v>
      </c>
      <c r="U213" s="13">
        <v>1.4226371002958425E-2</v>
      </c>
      <c r="V213" s="13">
        <v>1.7163647708970532E-2</v>
      </c>
      <c r="W213" s="13">
        <v>1.7032170035237496E-2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245</v>
      </c>
      <c r="C214" s="27"/>
      <c r="D214" s="13">
        <v>-1.3258159820565107E-2</v>
      </c>
      <c r="E214" s="13">
        <v>-0.11594777093997255</v>
      </c>
      <c r="F214" s="13">
        <v>1.8338643600790849E-2</v>
      </c>
      <c r="G214" s="13">
        <v>-1.9182560462069453E-2</v>
      </c>
      <c r="H214" s="13">
        <v>2.8212644669964648E-2</v>
      </c>
      <c r="I214" s="13">
        <v>-4.2221896290141614E-2</v>
      </c>
      <c r="J214" s="13">
        <v>0.1419780897251095</v>
      </c>
      <c r="K214" s="13">
        <v>5.3226780711871813E-2</v>
      </c>
      <c r="L214" s="13">
        <v>3.1985086280577057E-3</v>
      </c>
      <c r="M214" s="13">
        <v>-3.8930562600417051E-2</v>
      </c>
      <c r="N214" s="13">
        <v>6.6061167979063473E-2</v>
      </c>
      <c r="O214" s="13">
        <v>-3.2347895220967815E-2</v>
      </c>
      <c r="P214" s="13">
        <v>-0.20349724708664696</v>
      </c>
      <c r="Q214" s="13">
        <v>1.642967006075069E-2</v>
      </c>
      <c r="R214" s="13">
        <v>1.3730776435176617E-2</v>
      </c>
      <c r="S214" s="13">
        <v>-3.2347895220967815E-2</v>
      </c>
      <c r="T214" s="13">
        <v>5.8315755798377111E-3</v>
      </c>
      <c r="U214" s="13">
        <v>-1.0625092868785546E-2</v>
      </c>
      <c r="V214" s="13">
        <v>-2.6423494579463691E-2</v>
      </c>
      <c r="W214" s="13">
        <v>1.8819751521679251E-3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246</v>
      </c>
      <c r="C215" s="45"/>
      <c r="D215" s="43">
        <v>0.24</v>
      </c>
      <c r="E215" s="43">
        <v>2.97</v>
      </c>
      <c r="F215" s="43">
        <v>0.6</v>
      </c>
      <c r="G215" s="43">
        <v>0.39</v>
      </c>
      <c r="H215" s="43">
        <v>0.87</v>
      </c>
      <c r="I215" s="43">
        <v>1.01</v>
      </c>
      <c r="J215" s="43">
        <v>3.89</v>
      </c>
      <c r="K215" s="43">
        <v>1.53</v>
      </c>
      <c r="L215" s="43">
        <v>0.2</v>
      </c>
      <c r="M215" s="43">
        <v>0.92</v>
      </c>
      <c r="N215" s="43">
        <v>1.87</v>
      </c>
      <c r="O215" s="43">
        <v>0.74</v>
      </c>
      <c r="P215" s="43">
        <v>5.3</v>
      </c>
      <c r="Q215" s="43">
        <v>0.55000000000000004</v>
      </c>
      <c r="R215" s="43">
        <v>0.48</v>
      </c>
      <c r="S215" s="43">
        <v>0.74</v>
      </c>
      <c r="T215" s="43">
        <v>0.27</v>
      </c>
      <c r="U215" s="43">
        <v>0.17</v>
      </c>
      <c r="V215" s="43">
        <v>0.59</v>
      </c>
      <c r="W215" s="43">
        <v>0.17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434</v>
      </c>
      <c r="BM217" s="26" t="s">
        <v>67</v>
      </c>
    </row>
    <row r="218" spans="1:65" ht="15">
      <c r="A218" s="24" t="s">
        <v>51</v>
      </c>
      <c r="B218" s="18" t="s">
        <v>111</v>
      </c>
      <c r="C218" s="15" t="s">
        <v>112</v>
      </c>
      <c r="D218" s="16" t="s">
        <v>219</v>
      </c>
      <c r="E218" s="17" t="s">
        <v>219</v>
      </c>
      <c r="F218" s="17" t="s">
        <v>219</v>
      </c>
      <c r="G218" s="17" t="s">
        <v>219</v>
      </c>
      <c r="H218" s="17" t="s">
        <v>219</v>
      </c>
      <c r="I218" s="17" t="s">
        <v>219</v>
      </c>
      <c r="J218" s="17" t="s">
        <v>219</v>
      </c>
      <c r="K218" s="17" t="s">
        <v>219</v>
      </c>
      <c r="L218" s="17" t="s">
        <v>219</v>
      </c>
      <c r="M218" s="17" t="s">
        <v>219</v>
      </c>
      <c r="N218" s="17" t="s">
        <v>219</v>
      </c>
      <c r="O218" s="17" t="s">
        <v>219</v>
      </c>
      <c r="P218" s="17" t="s">
        <v>219</v>
      </c>
      <c r="Q218" s="17" t="s">
        <v>219</v>
      </c>
      <c r="R218" s="17" t="s">
        <v>219</v>
      </c>
      <c r="S218" s="17" t="s">
        <v>219</v>
      </c>
      <c r="T218" s="17" t="s">
        <v>219</v>
      </c>
      <c r="U218" s="17" t="s">
        <v>219</v>
      </c>
      <c r="V218" s="95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220</v>
      </c>
      <c r="C219" s="9" t="s">
        <v>220</v>
      </c>
      <c r="D219" s="93" t="s">
        <v>222</v>
      </c>
      <c r="E219" s="94" t="s">
        <v>223</v>
      </c>
      <c r="F219" s="94" t="s">
        <v>224</v>
      </c>
      <c r="G219" s="94" t="s">
        <v>225</v>
      </c>
      <c r="H219" s="94" t="s">
        <v>226</v>
      </c>
      <c r="I219" s="94" t="s">
        <v>227</v>
      </c>
      <c r="J219" s="94" t="s">
        <v>228</v>
      </c>
      <c r="K219" s="94" t="s">
        <v>230</v>
      </c>
      <c r="L219" s="94" t="s">
        <v>231</v>
      </c>
      <c r="M219" s="94" t="s">
        <v>232</v>
      </c>
      <c r="N219" s="94" t="s">
        <v>233</v>
      </c>
      <c r="O219" s="94" t="s">
        <v>234</v>
      </c>
      <c r="P219" s="94" t="s">
        <v>235</v>
      </c>
      <c r="Q219" s="94" t="s">
        <v>236</v>
      </c>
      <c r="R219" s="94" t="s">
        <v>237</v>
      </c>
      <c r="S219" s="94" t="s">
        <v>252</v>
      </c>
      <c r="T219" s="94" t="s">
        <v>238</v>
      </c>
      <c r="U219" s="94" t="s">
        <v>239</v>
      </c>
      <c r="V219" s="95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253</v>
      </c>
      <c r="E220" s="11" t="s">
        <v>255</v>
      </c>
      <c r="F220" s="11" t="s">
        <v>254</v>
      </c>
      <c r="G220" s="11" t="s">
        <v>255</v>
      </c>
      <c r="H220" s="11" t="s">
        <v>254</v>
      </c>
      <c r="I220" s="11" t="s">
        <v>254</v>
      </c>
      <c r="J220" s="11" t="s">
        <v>255</v>
      </c>
      <c r="K220" s="11" t="s">
        <v>255</v>
      </c>
      <c r="L220" s="11" t="s">
        <v>253</v>
      </c>
      <c r="M220" s="11" t="s">
        <v>255</v>
      </c>
      <c r="N220" s="11" t="s">
        <v>255</v>
      </c>
      <c r="O220" s="11" t="s">
        <v>253</v>
      </c>
      <c r="P220" s="11" t="s">
        <v>255</v>
      </c>
      <c r="Q220" s="11" t="s">
        <v>255</v>
      </c>
      <c r="R220" s="11" t="s">
        <v>255</v>
      </c>
      <c r="S220" s="11" t="s">
        <v>255</v>
      </c>
      <c r="T220" s="11" t="s">
        <v>253</v>
      </c>
      <c r="U220" s="11" t="s">
        <v>254</v>
      </c>
      <c r="V220" s="95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9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55">
        <v>35</v>
      </c>
      <c r="E222" s="153">
        <v>39</v>
      </c>
      <c r="F222" s="153">
        <v>39.6</v>
      </c>
      <c r="G222" s="155">
        <v>41</v>
      </c>
      <c r="H222" s="153">
        <v>38</v>
      </c>
      <c r="I222" s="153">
        <v>39</v>
      </c>
      <c r="J222" s="155" t="s">
        <v>104</v>
      </c>
      <c r="K222" s="153">
        <v>38</v>
      </c>
      <c r="L222" s="153">
        <v>39.656450620614642</v>
      </c>
      <c r="M222" s="153">
        <v>40</v>
      </c>
      <c r="N222" s="155">
        <v>51</v>
      </c>
      <c r="O222" s="153">
        <v>37.554000000000002</v>
      </c>
      <c r="P222" s="153">
        <v>39</v>
      </c>
      <c r="Q222" s="153">
        <v>38</v>
      </c>
      <c r="R222" s="153">
        <v>39</v>
      </c>
      <c r="S222" s="153">
        <v>37.200000000000003</v>
      </c>
      <c r="T222" s="153">
        <v>39</v>
      </c>
      <c r="U222" s="153">
        <v>39</v>
      </c>
      <c r="V222" s="156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8">
        <v>1</v>
      </c>
    </row>
    <row r="223" spans="1:65">
      <c r="A223" s="28"/>
      <c r="B223" s="19">
        <v>1</v>
      </c>
      <c r="C223" s="9">
        <v>2</v>
      </c>
      <c r="D223" s="160">
        <v>36</v>
      </c>
      <c r="E223" s="159">
        <v>38</v>
      </c>
      <c r="F223" s="159">
        <v>39.299999999999997</v>
      </c>
      <c r="G223" s="160">
        <v>42</v>
      </c>
      <c r="H223" s="159">
        <v>38</v>
      </c>
      <c r="I223" s="159">
        <v>40</v>
      </c>
      <c r="J223" s="160" t="s">
        <v>104</v>
      </c>
      <c r="K223" s="159">
        <v>38</v>
      </c>
      <c r="L223" s="159">
        <v>39.475069269074034</v>
      </c>
      <c r="M223" s="159">
        <v>39</v>
      </c>
      <c r="N223" s="160">
        <v>51</v>
      </c>
      <c r="O223" s="159">
        <v>39.554000000000002</v>
      </c>
      <c r="P223" s="159">
        <v>38</v>
      </c>
      <c r="Q223" s="159">
        <v>39</v>
      </c>
      <c r="R223" s="159">
        <v>39</v>
      </c>
      <c r="S223" s="159">
        <v>36.9</v>
      </c>
      <c r="T223" s="159">
        <v>38</v>
      </c>
      <c r="U223" s="159">
        <v>39</v>
      </c>
      <c r="V223" s="156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8" t="e">
        <v>#N/A</v>
      </c>
    </row>
    <row r="224" spans="1:65">
      <c r="A224" s="28"/>
      <c r="B224" s="19">
        <v>1</v>
      </c>
      <c r="C224" s="9">
        <v>3</v>
      </c>
      <c r="D224" s="160">
        <v>36</v>
      </c>
      <c r="E224" s="159">
        <v>39</v>
      </c>
      <c r="F224" s="159">
        <v>39.9</v>
      </c>
      <c r="G224" s="160">
        <v>40</v>
      </c>
      <c r="H224" s="159">
        <v>39</v>
      </c>
      <c r="I224" s="159">
        <v>39</v>
      </c>
      <c r="J224" s="160" t="s">
        <v>104</v>
      </c>
      <c r="K224" s="159">
        <v>36</v>
      </c>
      <c r="L224" s="159">
        <v>39.120755257529332</v>
      </c>
      <c r="M224" s="159">
        <v>37</v>
      </c>
      <c r="N224" s="160">
        <v>50</v>
      </c>
      <c r="O224" s="159">
        <v>39.674999999999997</v>
      </c>
      <c r="P224" s="159">
        <v>37</v>
      </c>
      <c r="Q224" s="159">
        <v>38</v>
      </c>
      <c r="R224" s="159">
        <v>39</v>
      </c>
      <c r="S224" s="159">
        <v>37.299999999999997</v>
      </c>
      <c r="T224" s="159">
        <v>41</v>
      </c>
      <c r="U224" s="159">
        <v>39</v>
      </c>
      <c r="V224" s="156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8">
        <v>16</v>
      </c>
    </row>
    <row r="225" spans="1:65">
      <c r="A225" s="28"/>
      <c r="B225" s="19">
        <v>1</v>
      </c>
      <c r="C225" s="9">
        <v>4</v>
      </c>
      <c r="D225" s="160">
        <v>36</v>
      </c>
      <c r="E225" s="159">
        <v>37</v>
      </c>
      <c r="F225" s="159">
        <v>39</v>
      </c>
      <c r="G225" s="160">
        <v>42</v>
      </c>
      <c r="H225" s="159">
        <v>39</v>
      </c>
      <c r="I225" s="159">
        <v>39</v>
      </c>
      <c r="J225" s="160" t="s">
        <v>104</v>
      </c>
      <c r="K225" s="159">
        <v>40</v>
      </c>
      <c r="L225" s="159">
        <v>39.494418827590735</v>
      </c>
      <c r="M225" s="159">
        <v>38</v>
      </c>
      <c r="N225" s="160">
        <v>50</v>
      </c>
      <c r="O225" s="159">
        <v>37.465000000000003</v>
      </c>
      <c r="P225" s="159">
        <v>36</v>
      </c>
      <c r="Q225" s="159">
        <v>38</v>
      </c>
      <c r="R225" s="159">
        <v>38</v>
      </c>
      <c r="S225" s="159">
        <v>36.9</v>
      </c>
      <c r="T225" s="159">
        <v>40</v>
      </c>
      <c r="U225" s="159">
        <v>38</v>
      </c>
      <c r="V225" s="156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8">
        <v>38.654326916549294</v>
      </c>
    </row>
    <row r="226" spans="1:65">
      <c r="A226" s="28"/>
      <c r="B226" s="19">
        <v>1</v>
      </c>
      <c r="C226" s="9">
        <v>5</v>
      </c>
      <c r="D226" s="160">
        <v>37</v>
      </c>
      <c r="E226" s="159">
        <v>38</v>
      </c>
      <c r="F226" s="159">
        <v>38.299999999999997</v>
      </c>
      <c r="G226" s="160">
        <v>40</v>
      </c>
      <c r="H226" s="159">
        <v>39</v>
      </c>
      <c r="I226" s="159">
        <v>40</v>
      </c>
      <c r="J226" s="160" t="s">
        <v>104</v>
      </c>
      <c r="K226" s="159">
        <v>37</v>
      </c>
      <c r="L226" s="159">
        <v>41.694496912278055</v>
      </c>
      <c r="M226" s="159">
        <v>37</v>
      </c>
      <c r="N226" s="160">
        <v>50</v>
      </c>
      <c r="O226" s="159">
        <v>40.084000000000003</v>
      </c>
      <c r="P226" s="159">
        <v>37</v>
      </c>
      <c r="Q226" s="159">
        <v>41</v>
      </c>
      <c r="R226" s="159">
        <v>39</v>
      </c>
      <c r="S226" s="159">
        <v>37</v>
      </c>
      <c r="T226" s="159">
        <v>41</v>
      </c>
      <c r="U226" s="159">
        <v>39</v>
      </c>
      <c r="V226" s="156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8">
        <v>80</v>
      </c>
    </row>
    <row r="227" spans="1:65">
      <c r="A227" s="28"/>
      <c r="B227" s="19">
        <v>1</v>
      </c>
      <c r="C227" s="9">
        <v>6</v>
      </c>
      <c r="D227" s="160">
        <v>38</v>
      </c>
      <c r="E227" s="159">
        <v>38</v>
      </c>
      <c r="F227" s="159">
        <v>39.5</v>
      </c>
      <c r="G227" s="160">
        <v>41</v>
      </c>
      <c r="H227" s="159">
        <v>39</v>
      </c>
      <c r="I227" s="159">
        <v>39</v>
      </c>
      <c r="J227" s="160" t="s">
        <v>104</v>
      </c>
      <c r="K227" s="159">
        <v>37</v>
      </c>
      <c r="L227" s="159">
        <v>41.79327010305434</v>
      </c>
      <c r="M227" s="159">
        <v>38</v>
      </c>
      <c r="N227" s="160">
        <v>51</v>
      </c>
      <c r="O227" s="159">
        <v>37.997</v>
      </c>
      <c r="P227" s="159">
        <v>37</v>
      </c>
      <c r="Q227" s="159">
        <v>40</v>
      </c>
      <c r="R227" s="159">
        <v>39</v>
      </c>
      <c r="S227" s="159">
        <v>37.5</v>
      </c>
      <c r="T227" s="159">
        <v>41</v>
      </c>
      <c r="U227" s="159">
        <v>38</v>
      </c>
      <c r="V227" s="156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62"/>
    </row>
    <row r="228" spans="1:65">
      <c r="A228" s="28"/>
      <c r="B228" s="20" t="s">
        <v>242</v>
      </c>
      <c r="C228" s="12"/>
      <c r="D228" s="163">
        <v>36.333333333333336</v>
      </c>
      <c r="E228" s="163">
        <v>38.166666666666664</v>
      </c>
      <c r="F228" s="163">
        <v>39.266666666666673</v>
      </c>
      <c r="G228" s="163">
        <v>41</v>
      </c>
      <c r="H228" s="163">
        <v>38.666666666666664</v>
      </c>
      <c r="I228" s="163">
        <v>39.333333333333336</v>
      </c>
      <c r="J228" s="163" t="s">
        <v>549</v>
      </c>
      <c r="K228" s="163">
        <v>37.666666666666664</v>
      </c>
      <c r="L228" s="163">
        <v>40.20574349835686</v>
      </c>
      <c r="M228" s="163">
        <v>38.166666666666664</v>
      </c>
      <c r="N228" s="163">
        <v>50.5</v>
      </c>
      <c r="O228" s="163">
        <v>38.721499999999999</v>
      </c>
      <c r="P228" s="163">
        <v>37.333333333333336</v>
      </c>
      <c r="Q228" s="163">
        <v>39</v>
      </c>
      <c r="R228" s="163">
        <v>38.833333333333336</v>
      </c>
      <c r="S228" s="163">
        <v>37.133333333333333</v>
      </c>
      <c r="T228" s="163">
        <v>40</v>
      </c>
      <c r="U228" s="163">
        <v>38.666666666666664</v>
      </c>
      <c r="V228" s="156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62"/>
    </row>
    <row r="229" spans="1:65">
      <c r="A229" s="28"/>
      <c r="B229" s="3" t="s">
        <v>243</v>
      </c>
      <c r="C229" s="27"/>
      <c r="D229" s="159">
        <v>36</v>
      </c>
      <c r="E229" s="159">
        <v>38</v>
      </c>
      <c r="F229" s="159">
        <v>39.4</v>
      </c>
      <c r="G229" s="159">
        <v>41</v>
      </c>
      <c r="H229" s="159">
        <v>39</v>
      </c>
      <c r="I229" s="159">
        <v>39</v>
      </c>
      <c r="J229" s="159" t="s">
        <v>549</v>
      </c>
      <c r="K229" s="159">
        <v>37.5</v>
      </c>
      <c r="L229" s="159">
        <v>39.575434724102692</v>
      </c>
      <c r="M229" s="159">
        <v>38</v>
      </c>
      <c r="N229" s="159">
        <v>50.5</v>
      </c>
      <c r="O229" s="159">
        <v>38.775500000000001</v>
      </c>
      <c r="P229" s="159">
        <v>37</v>
      </c>
      <c r="Q229" s="159">
        <v>38.5</v>
      </c>
      <c r="R229" s="159">
        <v>39</v>
      </c>
      <c r="S229" s="159">
        <v>37.1</v>
      </c>
      <c r="T229" s="159">
        <v>40.5</v>
      </c>
      <c r="U229" s="159">
        <v>39</v>
      </c>
      <c r="V229" s="156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62"/>
    </row>
    <row r="230" spans="1:65">
      <c r="A230" s="28"/>
      <c r="B230" s="3" t="s">
        <v>244</v>
      </c>
      <c r="C230" s="27"/>
      <c r="D230" s="23">
        <v>1.0327955589886444</v>
      </c>
      <c r="E230" s="23">
        <v>0.752772652709081</v>
      </c>
      <c r="F230" s="23">
        <v>0.56095157247900429</v>
      </c>
      <c r="G230" s="23">
        <v>0.89442719099991586</v>
      </c>
      <c r="H230" s="23">
        <v>0.51639777949432231</v>
      </c>
      <c r="I230" s="23">
        <v>0.51639777949432231</v>
      </c>
      <c r="J230" s="23" t="s">
        <v>549</v>
      </c>
      <c r="K230" s="23">
        <v>1.3662601021279464</v>
      </c>
      <c r="L230" s="23">
        <v>1.2046092489214293</v>
      </c>
      <c r="M230" s="23">
        <v>1.169045194450012</v>
      </c>
      <c r="N230" s="23">
        <v>0.54772255750516607</v>
      </c>
      <c r="O230" s="23">
        <v>1.1768919661549222</v>
      </c>
      <c r="P230" s="23">
        <v>1.0327955589886444</v>
      </c>
      <c r="Q230" s="23">
        <v>1.2649110640673518</v>
      </c>
      <c r="R230" s="23">
        <v>0.40824829046386302</v>
      </c>
      <c r="S230" s="23">
        <v>0.24221202832779967</v>
      </c>
      <c r="T230" s="23">
        <v>1.2649110640673518</v>
      </c>
      <c r="U230" s="23">
        <v>0.51639777949432231</v>
      </c>
      <c r="V230" s="9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87</v>
      </c>
      <c r="C231" s="27"/>
      <c r="D231" s="13">
        <v>2.8425565843724156E-2</v>
      </c>
      <c r="E231" s="13">
        <v>1.9723300944342735E-2</v>
      </c>
      <c r="F231" s="13">
        <v>1.4285693696409274E-2</v>
      </c>
      <c r="G231" s="13">
        <v>2.1815297341461364E-2</v>
      </c>
      <c r="H231" s="13">
        <v>1.3355114986922129E-2</v>
      </c>
      <c r="I231" s="13">
        <v>1.3128757105787854E-2</v>
      </c>
      <c r="J231" s="13" t="s">
        <v>549</v>
      </c>
      <c r="K231" s="13">
        <v>3.6272392091892383E-2</v>
      </c>
      <c r="L231" s="13">
        <v>2.9961123563618706E-2</v>
      </c>
      <c r="M231" s="13">
        <v>3.0630005094760143E-2</v>
      </c>
      <c r="N231" s="13">
        <v>1.084599123772606E-2</v>
      </c>
      <c r="O231" s="13">
        <v>3.0393759698227656E-2</v>
      </c>
      <c r="P231" s="13">
        <v>2.76641667586244E-2</v>
      </c>
      <c r="Q231" s="13">
        <v>3.2433617027367995E-2</v>
      </c>
      <c r="R231" s="13">
        <v>1.0512831514090892E-2</v>
      </c>
      <c r="S231" s="13">
        <v>6.5227655743572621E-3</v>
      </c>
      <c r="T231" s="13">
        <v>3.1622776601683791E-2</v>
      </c>
      <c r="U231" s="13">
        <v>1.3355114986922129E-2</v>
      </c>
      <c r="V231" s="9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245</v>
      </c>
      <c r="C232" s="27"/>
      <c r="D232" s="13">
        <v>-6.004485832146933E-2</v>
      </c>
      <c r="E232" s="13">
        <v>-1.2615929154204064E-2</v>
      </c>
      <c r="F232" s="13">
        <v>1.5841428346155206E-2</v>
      </c>
      <c r="G232" s="13">
        <v>6.0683325013387801E-2</v>
      </c>
      <c r="H232" s="13">
        <v>3.1923334595918007E-4</v>
      </c>
      <c r="I232" s="13">
        <v>1.7566116679510246E-2</v>
      </c>
      <c r="J232" s="13" t="s">
        <v>549</v>
      </c>
      <c r="K232" s="13">
        <v>-2.5551091654367308E-2</v>
      </c>
      <c r="L232" s="13">
        <v>4.0135651182257481E-2</v>
      </c>
      <c r="M232" s="13">
        <v>-1.2615929154204064E-2</v>
      </c>
      <c r="N232" s="13">
        <v>0.30645141251648989</v>
      </c>
      <c r="O232" s="13">
        <v>1.7377895001438048E-3</v>
      </c>
      <c r="P232" s="13">
        <v>-3.417453332114273E-2</v>
      </c>
      <c r="Q232" s="13">
        <v>8.9426750127348242E-3</v>
      </c>
      <c r="R232" s="13">
        <v>4.6309541793470022E-3</v>
      </c>
      <c r="S232" s="13">
        <v>-3.9348598321208073E-2</v>
      </c>
      <c r="T232" s="13">
        <v>3.4813000013061313E-2</v>
      </c>
      <c r="U232" s="13">
        <v>3.1923334595918007E-4</v>
      </c>
      <c r="V232" s="9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246</v>
      </c>
      <c r="C233" s="45"/>
      <c r="D233" s="43">
        <v>1.91</v>
      </c>
      <c r="E233" s="43">
        <v>0.43</v>
      </c>
      <c r="F233" s="43">
        <v>0.46</v>
      </c>
      <c r="G233" s="43">
        <v>1.87</v>
      </c>
      <c r="H233" s="43">
        <v>0.02</v>
      </c>
      <c r="I233" s="43">
        <v>0.52</v>
      </c>
      <c r="J233" s="43">
        <v>11.08</v>
      </c>
      <c r="K233" s="43">
        <v>0.83</v>
      </c>
      <c r="L233" s="43">
        <v>1.22</v>
      </c>
      <c r="M233" s="43">
        <v>0.43</v>
      </c>
      <c r="N233" s="43">
        <v>9.5500000000000007</v>
      </c>
      <c r="O233" s="43">
        <v>0.02</v>
      </c>
      <c r="P233" s="43">
        <v>1.1000000000000001</v>
      </c>
      <c r="Q233" s="43">
        <v>0.25</v>
      </c>
      <c r="R233" s="43">
        <v>0.11</v>
      </c>
      <c r="S233" s="43">
        <v>1.26</v>
      </c>
      <c r="T233" s="43">
        <v>1.06</v>
      </c>
      <c r="U233" s="43">
        <v>0.02</v>
      </c>
      <c r="V233" s="95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BM234" s="52"/>
    </row>
    <row r="235" spans="1:65" ht="15">
      <c r="B235" s="8" t="s">
        <v>435</v>
      </c>
      <c r="BM235" s="26" t="s">
        <v>67</v>
      </c>
    </row>
    <row r="236" spans="1:65" ht="15">
      <c r="A236" s="24" t="s">
        <v>28</v>
      </c>
      <c r="B236" s="18" t="s">
        <v>111</v>
      </c>
      <c r="C236" s="15" t="s">
        <v>112</v>
      </c>
      <c r="D236" s="16" t="s">
        <v>219</v>
      </c>
      <c r="E236" s="17" t="s">
        <v>219</v>
      </c>
      <c r="F236" s="17" t="s">
        <v>219</v>
      </c>
      <c r="G236" s="17" t="s">
        <v>219</v>
      </c>
      <c r="H236" s="17" t="s">
        <v>219</v>
      </c>
      <c r="I236" s="17" t="s">
        <v>219</v>
      </c>
      <c r="J236" s="17" t="s">
        <v>219</v>
      </c>
      <c r="K236" s="17" t="s">
        <v>219</v>
      </c>
      <c r="L236" s="17" t="s">
        <v>219</v>
      </c>
      <c r="M236" s="17" t="s">
        <v>219</v>
      </c>
      <c r="N236" s="17" t="s">
        <v>219</v>
      </c>
      <c r="O236" s="17" t="s">
        <v>219</v>
      </c>
      <c r="P236" s="17" t="s">
        <v>219</v>
      </c>
      <c r="Q236" s="17" t="s">
        <v>219</v>
      </c>
      <c r="R236" s="95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220</v>
      </c>
      <c r="C237" s="9" t="s">
        <v>220</v>
      </c>
      <c r="D237" s="93" t="s">
        <v>222</v>
      </c>
      <c r="E237" s="94" t="s">
        <v>223</v>
      </c>
      <c r="F237" s="94" t="s">
        <v>224</v>
      </c>
      <c r="G237" s="94" t="s">
        <v>225</v>
      </c>
      <c r="H237" s="94" t="s">
        <v>226</v>
      </c>
      <c r="I237" s="94" t="s">
        <v>227</v>
      </c>
      <c r="J237" s="94" t="s">
        <v>228</v>
      </c>
      <c r="K237" s="94" t="s">
        <v>231</v>
      </c>
      <c r="L237" s="94" t="s">
        <v>232</v>
      </c>
      <c r="M237" s="94" t="s">
        <v>234</v>
      </c>
      <c r="N237" s="94" t="s">
        <v>236</v>
      </c>
      <c r="O237" s="94" t="s">
        <v>237</v>
      </c>
      <c r="P237" s="94" t="s">
        <v>238</v>
      </c>
      <c r="Q237" s="94" t="s">
        <v>239</v>
      </c>
      <c r="R237" s="95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253</v>
      </c>
      <c r="E238" s="11" t="s">
        <v>254</v>
      </c>
      <c r="F238" s="11" t="s">
        <v>254</v>
      </c>
      <c r="G238" s="11" t="s">
        <v>254</v>
      </c>
      <c r="H238" s="11" t="s">
        <v>254</v>
      </c>
      <c r="I238" s="11" t="s">
        <v>254</v>
      </c>
      <c r="J238" s="11" t="s">
        <v>254</v>
      </c>
      <c r="K238" s="11" t="s">
        <v>253</v>
      </c>
      <c r="L238" s="11" t="s">
        <v>254</v>
      </c>
      <c r="M238" s="11" t="s">
        <v>253</v>
      </c>
      <c r="N238" s="11" t="s">
        <v>254</v>
      </c>
      <c r="O238" s="11" t="s">
        <v>253</v>
      </c>
      <c r="P238" s="11" t="s">
        <v>253</v>
      </c>
      <c r="Q238" s="11" t="s">
        <v>254</v>
      </c>
      <c r="R238" s="95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95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1.27</v>
      </c>
      <c r="E240" s="21">
        <v>1.77</v>
      </c>
      <c r="F240" s="21">
        <v>1.32</v>
      </c>
      <c r="G240" s="21">
        <v>1.81</v>
      </c>
      <c r="H240" s="21">
        <v>1.36</v>
      </c>
      <c r="I240" s="21">
        <v>1.56</v>
      </c>
      <c r="J240" s="21">
        <v>1.45</v>
      </c>
      <c r="K240" s="21">
        <v>1.9037112311758582</v>
      </c>
      <c r="L240" s="21">
        <v>1.32</v>
      </c>
      <c r="M240" s="21">
        <v>1.448</v>
      </c>
      <c r="N240" s="21">
        <v>0.92</v>
      </c>
      <c r="O240" s="21">
        <v>1.8</v>
      </c>
      <c r="P240" s="21">
        <v>1.57</v>
      </c>
      <c r="Q240" s="21">
        <v>1.62</v>
      </c>
      <c r="R240" s="95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1.27</v>
      </c>
      <c r="E241" s="11">
        <v>1.8</v>
      </c>
      <c r="F241" s="11">
        <v>1.27</v>
      </c>
      <c r="G241" s="11">
        <v>1.66</v>
      </c>
      <c r="H241" s="11">
        <v>1.35</v>
      </c>
      <c r="I241" s="11">
        <v>1.62</v>
      </c>
      <c r="J241" s="11">
        <v>1.5</v>
      </c>
      <c r="K241" s="11">
        <v>1.9372843755096634</v>
      </c>
      <c r="L241" s="11">
        <v>1.36</v>
      </c>
      <c r="M241" s="11">
        <v>1.484</v>
      </c>
      <c r="N241" s="11">
        <v>0.89</v>
      </c>
      <c r="O241" s="11">
        <v>1.8</v>
      </c>
      <c r="P241" s="92">
        <v>1.44</v>
      </c>
      <c r="Q241" s="11">
        <v>1.58</v>
      </c>
      <c r="R241" s="9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1.27</v>
      </c>
      <c r="E242" s="11">
        <v>1.65</v>
      </c>
      <c r="F242" s="11">
        <v>1.33</v>
      </c>
      <c r="G242" s="11">
        <v>1.72</v>
      </c>
      <c r="H242" s="11">
        <v>1.4</v>
      </c>
      <c r="I242" s="11">
        <v>1.6</v>
      </c>
      <c r="J242" s="11">
        <v>1.5</v>
      </c>
      <c r="K242" s="11">
        <v>1.9508292267946032</v>
      </c>
      <c r="L242" s="11">
        <v>1.3</v>
      </c>
      <c r="M242" s="92">
        <v>1.5740000000000001</v>
      </c>
      <c r="N242" s="11">
        <v>0.91</v>
      </c>
      <c r="O242" s="11">
        <v>1.8</v>
      </c>
      <c r="P242" s="11">
        <v>1.56</v>
      </c>
      <c r="Q242" s="11">
        <v>1.61</v>
      </c>
      <c r="R242" s="9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1.27</v>
      </c>
      <c r="E243" s="11">
        <v>1.73</v>
      </c>
      <c r="F243" s="11">
        <v>1.32</v>
      </c>
      <c r="G243" s="11">
        <v>1.87</v>
      </c>
      <c r="H243" s="11">
        <v>1.42</v>
      </c>
      <c r="I243" s="11">
        <v>1.52</v>
      </c>
      <c r="J243" s="11">
        <v>1.5</v>
      </c>
      <c r="K243" s="11">
        <v>1.9584723905804535</v>
      </c>
      <c r="L243" s="11">
        <v>1.34</v>
      </c>
      <c r="M243" s="11">
        <v>1.4810000000000001</v>
      </c>
      <c r="N243" s="11">
        <v>0.92</v>
      </c>
      <c r="O243" s="11">
        <v>1.8</v>
      </c>
      <c r="P243" s="11">
        <v>1.53</v>
      </c>
      <c r="Q243" s="11">
        <v>1.58</v>
      </c>
      <c r="R243" s="95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1.5129514870937737</v>
      </c>
    </row>
    <row r="244" spans="1:65">
      <c r="A244" s="28"/>
      <c r="B244" s="19">
        <v>1</v>
      </c>
      <c r="C244" s="9">
        <v>5</v>
      </c>
      <c r="D244" s="11">
        <v>1.25</v>
      </c>
      <c r="E244" s="11">
        <v>1.74</v>
      </c>
      <c r="F244" s="11">
        <v>1.33</v>
      </c>
      <c r="G244" s="11">
        <v>1.76</v>
      </c>
      <c r="H244" s="11">
        <v>1.3</v>
      </c>
      <c r="I244" s="11">
        <v>1.59</v>
      </c>
      <c r="J244" s="11">
        <v>1.55</v>
      </c>
      <c r="K244" s="11">
        <v>2.1075156135448281</v>
      </c>
      <c r="L244" s="11">
        <v>1.29</v>
      </c>
      <c r="M244" s="11">
        <v>1.4470000000000001</v>
      </c>
      <c r="N244" s="11">
        <v>0.9</v>
      </c>
      <c r="O244" s="92">
        <v>1.7</v>
      </c>
      <c r="P244" s="11">
        <v>1.57</v>
      </c>
      <c r="Q244" s="11">
        <v>1.61</v>
      </c>
      <c r="R244" s="95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81</v>
      </c>
    </row>
    <row r="245" spans="1:65">
      <c r="A245" s="28"/>
      <c r="B245" s="19">
        <v>1</v>
      </c>
      <c r="C245" s="9">
        <v>6</v>
      </c>
      <c r="D245" s="11">
        <v>1.28</v>
      </c>
      <c r="E245" s="11">
        <v>1.72</v>
      </c>
      <c r="F245" s="11">
        <v>1.31</v>
      </c>
      <c r="G245" s="11">
        <v>1.82</v>
      </c>
      <c r="H245" s="11">
        <v>1.41</v>
      </c>
      <c r="I245" s="11">
        <v>1.57</v>
      </c>
      <c r="J245" s="11">
        <v>1.5</v>
      </c>
      <c r="K245" s="11">
        <v>2.1389120782715478</v>
      </c>
      <c r="L245" s="11">
        <v>1.27</v>
      </c>
      <c r="M245" s="11">
        <v>1.4610000000000001</v>
      </c>
      <c r="N245" s="11">
        <v>0.96</v>
      </c>
      <c r="O245" s="11">
        <v>1.8</v>
      </c>
      <c r="P245" s="11">
        <v>1.55</v>
      </c>
      <c r="Q245" s="11">
        <v>1.55</v>
      </c>
      <c r="R245" s="9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242</v>
      </c>
      <c r="C246" s="12"/>
      <c r="D246" s="22">
        <v>1.2683333333333333</v>
      </c>
      <c r="E246" s="22">
        <v>1.7350000000000003</v>
      </c>
      <c r="F246" s="22">
        <v>1.3133333333333335</v>
      </c>
      <c r="G246" s="22">
        <v>1.7733333333333334</v>
      </c>
      <c r="H246" s="22">
        <v>1.3733333333333331</v>
      </c>
      <c r="I246" s="22">
        <v>1.5766666666666669</v>
      </c>
      <c r="J246" s="22">
        <v>1.5</v>
      </c>
      <c r="K246" s="22">
        <v>1.9994541526461589</v>
      </c>
      <c r="L246" s="22">
        <v>1.3133333333333335</v>
      </c>
      <c r="M246" s="22">
        <v>1.4824999999999999</v>
      </c>
      <c r="N246" s="22">
        <v>0.91666666666666663</v>
      </c>
      <c r="O246" s="22">
        <v>1.7833333333333334</v>
      </c>
      <c r="P246" s="22">
        <v>1.5366666666666668</v>
      </c>
      <c r="Q246" s="22">
        <v>1.5916666666666668</v>
      </c>
      <c r="R246" s="95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243</v>
      </c>
      <c r="C247" s="27"/>
      <c r="D247" s="11">
        <v>1.27</v>
      </c>
      <c r="E247" s="11">
        <v>1.7349999999999999</v>
      </c>
      <c r="F247" s="11">
        <v>1.32</v>
      </c>
      <c r="G247" s="11">
        <v>1.7850000000000001</v>
      </c>
      <c r="H247" s="11">
        <v>1.38</v>
      </c>
      <c r="I247" s="11">
        <v>1.58</v>
      </c>
      <c r="J247" s="11">
        <v>1.5</v>
      </c>
      <c r="K247" s="11">
        <v>1.9546508086875285</v>
      </c>
      <c r="L247" s="11">
        <v>1.31</v>
      </c>
      <c r="M247" s="11">
        <v>1.4710000000000001</v>
      </c>
      <c r="N247" s="11">
        <v>0.91500000000000004</v>
      </c>
      <c r="O247" s="11">
        <v>1.8</v>
      </c>
      <c r="P247" s="11">
        <v>1.5550000000000002</v>
      </c>
      <c r="Q247" s="11">
        <v>1.5950000000000002</v>
      </c>
      <c r="R247" s="95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244</v>
      </c>
      <c r="C248" s="27"/>
      <c r="D248" s="23">
        <v>9.8319208025017587E-3</v>
      </c>
      <c r="E248" s="23">
        <v>5.0892042599997939E-2</v>
      </c>
      <c r="F248" s="23">
        <v>2.2509257354845529E-2</v>
      </c>
      <c r="G248" s="23">
        <v>7.5806771905065823E-2</v>
      </c>
      <c r="H248" s="23">
        <v>4.5460605656619447E-2</v>
      </c>
      <c r="I248" s="23">
        <v>3.5023801430836554E-2</v>
      </c>
      <c r="J248" s="23">
        <v>3.1622776601683819E-2</v>
      </c>
      <c r="K248" s="23">
        <v>9.8184997620043971E-2</v>
      </c>
      <c r="L248" s="23">
        <v>3.3266599866332423E-2</v>
      </c>
      <c r="M248" s="23">
        <v>4.75173652468232E-2</v>
      </c>
      <c r="N248" s="23">
        <v>2.4221202832779912E-2</v>
      </c>
      <c r="O248" s="23">
        <v>4.0824829046386339E-2</v>
      </c>
      <c r="P248" s="23">
        <v>4.9665548085837841E-2</v>
      </c>
      <c r="Q248" s="23">
        <v>2.6394443859772229E-2</v>
      </c>
      <c r="R248" s="95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7.7518429454678786E-3</v>
      </c>
      <c r="E249" s="13">
        <v>2.9332589394811488E-2</v>
      </c>
      <c r="F249" s="13">
        <v>1.7139028442775782E-2</v>
      </c>
      <c r="G249" s="13">
        <v>4.2748179645713806E-2</v>
      </c>
      <c r="H249" s="13">
        <v>3.3102382759674358E-2</v>
      </c>
      <c r="I249" s="13">
        <v>2.2213827545985127E-2</v>
      </c>
      <c r="J249" s="13">
        <v>2.1081851067789214E-2</v>
      </c>
      <c r="K249" s="13">
        <v>4.9105900973074053E-2</v>
      </c>
      <c r="L249" s="13">
        <v>2.5329898375380015E-2</v>
      </c>
      <c r="M249" s="13">
        <v>3.2052185663961688E-2</v>
      </c>
      <c r="N249" s="13">
        <v>2.6423130363032631E-2</v>
      </c>
      <c r="O249" s="13">
        <v>2.2892427502646542E-2</v>
      </c>
      <c r="P249" s="13">
        <v>3.2320313287963885E-2</v>
      </c>
      <c r="Q249" s="13">
        <v>1.6582896665825485E-2</v>
      </c>
      <c r="R249" s="95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245</v>
      </c>
      <c r="C250" s="27"/>
      <c r="D250" s="13">
        <v>-0.16168274782579251</v>
      </c>
      <c r="E250" s="13">
        <v>0.14676512419625509</v>
      </c>
      <c r="F250" s="13">
        <v>-0.13193956016652353</v>
      </c>
      <c r="G250" s="13">
        <v>0.17210191368378025</v>
      </c>
      <c r="H250" s="13">
        <v>-9.228197662083204E-2</v>
      </c>
      <c r="I250" s="13">
        <v>4.211316761734607E-2</v>
      </c>
      <c r="J250" s="13">
        <v>-8.5604113577046892E-3</v>
      </c>
      <c r="K250" s="13">
        <v>0.32155866840575809</v>
      </c>
      <c r="L250" s="13">
        <v>-0.13193956016652353</v>
      </c>
      <c r="M250" s="13">
        <v>-2.0127206558531507E-2</v>
      </c>
      <c r="N250" s="13">
        <v>-0.39412025138526396</v>
      </c>
      <c r="O250" s="13">
        <v>0.1787115109413957</v>
      </c>
      <c r="P250" s="13">
        <v>1.567477858688493E-2</v>
      </c>
      <c r="Q250" s="13">
        <v>5.2027563503769025E-2</v>
      </c>
      <c r="R250" s="95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246</v>
      </c>
      <c r="C251" s="45"/>
      <c r="D251" s="43">
        <v>0.82</v>
      </c>
      <c r="E251" s="43">
        <v>0.71</v>
      </c>
      <c r="F251" s="43">
        <v>0.67</v>
      </c>
      <c r="G251" s="43">
        <v>0.84</v>
      </c>
      <c r="H251" s="43">
        <v>0.48</v>
      </c>
      <c r="I251" s="43">
        <v>0.19</v>
      </c>
      <c r="J251" s="43">
        <v>0.06</v>
      </c>
      <c r="K251" s="43">
        <v>1.58</v>
      </c>
      <c r="L251" s="43">
        <v>0.67</v>
      </c>
      <c r="M251" s="43">
        <v>0.12</v>
      </c>
      <c r="N251" s="43">
        <v>1.98</v>
      </c>
      <c r="O251" s="43">
        <v>0.87</v>
      </c>
      <c r="P251" s="43">
        <v>0.06</v>
      </c>
      <c r="Q251" s="43">
        <v>0.24</v>
      </c>
      <c r="R251" s="95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BM252" s="52"/>
    </row>
    <row r="253" spans="1:65" ht="15">
      <c r="B253" s="8" t="s">
        <v>436</v>
      </c>
      <c r="BM253" s="26" t="s">
        <v>67</v>
      </c>
    </row>
    <row r="254" spans="1:65" ht="15">
      <c r="A254" s="24" t="s">
        <v>0</v>
      </c>
      <c r="B254" s="18" t="s">
        <v>111</v>
      </c>
      <c r="C254" s="15" t="s">
        <v>112</v>
      </c>
      <c r="D254" s="16" t="s">
        <v>219</v>
      </c>
      <c r="E254" s="17" t="s">
        <v>219</v>
      </c>
      <c r="F254" s="17" t="s">
        <v>219</v>
      </c>
      <c r="G254" s="17" t="s">
        <v>219</v>
      </c>
      <c r="H254" s="17" t="s">
        <v>219</v>
      </c>
      <c r="I254" s="17" t="s">
        <v>219</v>
      </c>
      <c r="J254" s="17" t="s">
        <v>219</v>
      </c>
      <c r="K254" s="17" t="s">
        <v>219</v>
      </c>
      <c r="L254" s="17" t="s">
        <v>219</v>
      </c>
      <c r="M254" s="17" t="s">
        <v>219</v>
      </c>
      <c r="N254" s="17" t="s">
        <v>219</v>
      </c>
      <c r="O254" s="17" t="s">
        <v>219</v>
      </c>
      <c r="P254" s="17" t="s">
        <v>219</v>
      </c>
      <c r="Q254" s="17" t="s">
        <v>219</v>
      </c>
      <c r="R254" s="17" t="s">
        <v>219</v>
      </c>
      <c r="S254" s="17" t="s">
        <v>219</v>
      </c>
      <c r="T254" s="17" t="s">
        <v>219</v>
      </c>
      <c r="U254" s="17" t="s">
        <v>219</v>
      </c>
      <c r="V254" s="17" t="s">
        <v>219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220</v>
      </c>
      <c r="C255" s="9" t="s">
        <v>220</v>
      </c>
      <c r="D255" s="93" t="s">
        <v>222</v>
      </c>
      <c r="E255" s="94" t="s">
        <v>223</v>
      </c>
      <c r="F255" s="94" t="s">
        <v>224</v>
      </c>
      <c r="G255" s="94" t="s">
        <v>225</v>
      </c>
      <c r="H255" s="94" t="s">
        <v>226</v>
      </c>
      <c r="I255" s="94" t="s">
        <v>227</v>
      </c>
      <c r="J255" s="94" t="s">
        <v>228</v>
      </c>
      <c r="K255" s="94" t="s">
        <v>229</v>
      </c>
      <c r="L255" s="94" t="s">
        <v>230</v>
      </c>
      <c r="M255" s="94" t="s">
        <v>231</v>
      </c>
      <c r="N255" s="94" t="s">
        <v>232</v>
      </c>
      <c r="O255" s="94" t="s">
        <v>233</v>
      </c>
      <c r="P255" s="94" t="s">
        <v>234</v>
      </c>
      <c r="Q255" s="94" t="s">
        <v>235</v>
      </c>
      <c r="R255" s="94" t="s">
        <v>236</v>
      </c>
      <c r="S255" s="94" t="s">
        <v>237</v>
      </c>
      <c r="T255" s="94" t="s">
        <v>252</v>
      </c>
      <c r="U255" s="94" t="s">
        <v>238</v>
      </c>
      <c r="V255" s="94" t="s">
        <v>239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253</v>
      </c>
      <c r="E256" s="11" t="s">
        <v>255</v>
      </c>
      <c r="F256" s="11" t="s">
        <v>255</v>
      </c>
      <c r="G256" s="11" t="s">
        <v>255</v>
      </c>
      <c r="H256" s="11" t="s">
        <v>257</v>
      </c>
      <c r="I256" s="11" t="s">
        <v>254</v>
      </c>
      <c r="J256" s="11" t="s">
        <v>255</v>
      </c>
      <c r="K256" s="11" t="s">
        <v>255</v>
      </c>
      <c r="L256" s="11" t="s">
        <v>255</v>
      </c>
      <c r="M256" s="11" t="s">
        <v>253</v>
      </c>
      <c r="N256" s="11" t="s">
        <v>255</v>
      </c>
      <c r="O256" s="11" t="s">
        <v>255</v>
      </c>
      <c r="P256" s="11" t="s">
        <v>255</v>
      </c>
      <c r="Q256" s="11" t="s">
        <v>255</v>
      </c>
      <c r="R256" s="11" t="s">
        <v>255</v>
      </c>
      <c r="S256" s="11" t="s">
        <v>258</v>
      </c>
      <c r="T256" s="11" t="s">
        <v>255</v>
      </c>
      <c r="U256" s="11" t="s">
        <v>253</v>
      </c>
      <c r="V256" s="11" t="s">
        <v>254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3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164">
        <v>0.79239999999999999</v>
      </c>
      <c r="E258" s="164">
        <v>0.81790000000000007</v>
      </c>
      <c r="F258" s="164">
        <v>0.82899999999999985</v>
      </c>
      <c r="G258" s="164">
        <v>0.83</v>
      </c>
      <c r="H258" s="164">
        <v>0.81200000000000006</v>
      </c>
      <c r="I258" s="164">
        <v>0.81899999999999995</v>
      </c>
      <c r="J258" s="164">
        <v>0.81899999999999995</v>
      </c>
      <c r="K258" s="166">
        <v>0.85460000000000003</v>
      </c>
      <c r="L258" s="164">
        <v>0.82439999999999991</v>
      </c>
      <c r="M258" s="164">
        <v>0.83395199999999992</v>
      </c>
      <c r="N258" s="164">
        <v>0.82500000000000007</v>
      </c>
      <c r="O258" s="164">
        <v>0.84200000000000008</v>
      </c>
      <c r="P258" s="165">
        <v>0.89400000000000002</v>
      </c>
      <c r="Q258" s="164">
        <v>0.8296</v>
      </c>
      <c r="R258" s="164">
        <v>0.83199999999999996</v>
      </c>
      <c r="S258" s="166">
        <v>0.89</v>
      </c>
      <c r="T258" s="164">
        <v>0.85000000000000009</v>
      </c>
      <c r="U258" s="164">
        <v>0.77999999999999992</v>
      </c>
      <c r="V258" s="164">
        <v>0.81899999999999995</v>
      </c>
      <c r="W258" s="140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67">
        <v>1</v>
      </c>
    </row>
    <row r="259" spans="1:65">
      <c r="A259" s="28"/>
      <c r="B259" s="19">
        <v>1</v>
      </c>
      <c r="C259" s="9">
        <v>2</v>
      </c>
      <c r="D259" s="23">
        <v>0.80510000000000004</v>
      </c>
      <c r="E259" s="23">
        <v>0.80259999999999998</v>
      </c>
      <c r="F259" s="23">
        <v>0.82599999999999996</v>
      </c>
      <c r="G259" s="23">
        <v>0.82100000000000006</v>
      </c>
      <c r="H259" s="23">
        <v>0.81899999999999995</v>
      </c>
      <c r="I259" s="23">
        <v>0.83099999999999996</v>
      </c>
      <c r="J259" s="23">
        <v>0.83199999999999996</v>
      </c>
      <c r="K259" s="169">
        <v>0.85070000000000001</v>
      </c>
      <c r="L259" s="168">
        <v>0.77900000000000003</v>
      </c>
      <c r="M259" s="23">
        <v>0.83935799999999994</v>
      </c>
      <c r="N259" s="23">
        <v>0.81180000000000008</v>
      </c>
      <c r="O259" s="23">
        <v>0.8357</v>
      </c>
      <c r="P259" s="23">
        <v>0.84299999999999997</v>
      </c>
      <c r="Q259" s="23">
        <v>0.84939999999999993</v>
      </c>
      <c r="R259" s="23">
        <v>0.83499999999999996</v>
      </c>
      <c r="S259" s="169">
        <v>0.86999999999999988</v>
      </c>
      <c r="T259" s="23">
        <v>0.81499999999999995</v>
      </c>
      <c r="U259" s="23">
        <v>0.80400000000000005</v>
      </c>
      <c r="V259" s="23">
        <v>0.81600000000000006</v>
      </c>
      <c r="W259" s="140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67" t="e">
        <v>#N/A</v>
      </c>
    </row>
    <row r="260" spans="1:65">
      <c r="A260" s="28"/>
      <c r="B260" s="19">
        <v>1</v>
      </c>
      <c r="C260" s="9">
        <v>3</v>
      </c>
      <c r="D260" s="23">
        <v>0.81600000000000006</v>
      </c>
      <c r="E260" s="23">
        <v>0.7823</v>
      </c>
      <c r="F260" s="23">
        <v>0.82500000000000007</v>
      </c>
      <c r="G260" s="23">
        <v>0.81700000000000006</v>
      </c>
      <c r="H260" s="23">
        <v>0.78500000000000014</v>
      </c>
      <c r="I260" s="23">
        <v>0.82400000000000007</v>
      </c>
      <c r="J260" s="23">
        <v>0.82900000000000007</v>
      </c>
      <c r="K260" s="169">
        <v>0.89169999999999994</v>
      </c>
      <c r="L260" s="23">
        <v>0.81930000000000003</v>
      </c>
      <c r="M260" s="23">
        <v>0.83548199999999984</v>
      </c>
      <c r="N260" s="23">
        <v>0.77060000000000006</v>
      </c>
      <c r="O260" s="23">
        <v>0.8236</v>
      </c>
      <c r="P260" s="23">
        <v>0.83700000000000008</v>
      </c>
      <c r="Q260" s="23">
        <v>0.84309999999999996</v>
      </c>
      <c r="R260" s="23">
        <v>0.78899999999999992</v>
      </c>
      <c r="S260" s="169">
        <v>0.86999999999999988</v>
      </c>
      <c r="T260" s="23">
        <v>0.81899999999999995</v>
      </c>
      <c r="U260" s="23">
        <v>0.79399999999999993</v>
      </c>
      <c r="V260" s="23">
        <v>0.81499999999999995</v>
      </c>
      <c r="W260" s="140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67">
        <v>16</v>
      </c>
    </row>
    <row r="261" spans="1:65">
      <c r="A261" s="28"/>
      <c r="B261" s="19">
        <v>1</v>
      </c>
      <c r="C261" s="9">
        <v>4</v>
      </c>
      <c r="D261" s="23">
        <v>0.83350000000000002</v>
      </c>
      <c r="E261" s="23">
        <v>0.78610000000000002</v>
      </c>
      <c r="F261" s="23">
        <v>0.82199999999999995</v>
      </c>
      <c r="G261" s="23">
        <v>0.82899999999999985</v>
      </c>
      <c r="H261" s="23">
        <v>0.80300000000000005</v>
      </c>
      <c r="I261" s="23">
        <v>0.82199999999999995</v>
      </c>
      <c r="J261" s="23">
        <v>0.83599999999999997</v>
      </c>
      <c r="K261" s="169">
        <v>0.84880000000000011</v>
      </c>
      <c r="L261" s="23">
        <v>0.81550000000000011</v>
      </c>
      <c r="M261" s="23">
        <v>0.83040000000000003</v>
      </c>
      <c r="N261" s="23">
        <v>0.81620000000000004</v>
      </c>
      <c r="O261" s="23">
        <v>0.82299999999999995</v>
      </c>
      <c r="P261" s="23">
        <v>0.83800000000000008</v>
      </c>
      <c r="Q261" s="23">
        <v>0.81820000000000004</v>
      </c>
      <c r="R261" s="23">
        <v>0.81200000000000006</v>
      </c>
      <c r="S261" s="169">
        <v>0.86</v>
      </c>
      <c r="T261" s="23">
        <v>0.82799999999999996</v>
      </c>
      <c r="U261" s="23">
        <v>0.78899999999999992</v>
      </c>
      <c r="V261" s="23">
        <v>0.80099999999999993</v>
      </c>
      <c r="W261" s="140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67">
        <v>0.81999225993496105</v>
      </c>
    </row>
    <row r="262" spans="1:65">
      <c r="A262" s="28"/>
      <c r="B262" s="19">
        <v>1</v>
      </c>
      <c r="C262" s="9">
        <v>5</v>
      </c>
      <c r="D262" s="23">
        <v>0.81799999999999995</v>
      </c>
      <c r="E262" s="23">
        <v>0.80640000000000001</v>
      </c>
      <c r="F262" s="23">
        <v>0.82199999999999995</v>
      </c>
      <c r="G262" s="23">
        <v>0.80099999999999993</v>
      </c>
      <c r="H262" s="23">
        <v>0.83099999999999996</v>
      </c>
      <c r="I262" s="23">
        <v>0.83</v>
      </c>
      <c r="J262" s="23">
        <v>0.81399999999999995</v>
      </c>
      <c r="K262" s="169">
        <v>0.90110000000000001</v>
      </c>
      <c r="L262" s="23">
        <v>0.80820000000000003</v>
      </c>
      <c r="M262" s="23">
        <v>0.8479000000000001</v>
      </c>
      <c r="N262" s="23">
        <v>0.78839999999999999</v>
      </c>
      <c r="O262" s="23">
        <v>0.8357</v>
      </c>
      <c r="P262" s="23">
        <v>0.84299999999999997</v>
      </c>
      <c r="Q262" s="23">
        <v>0.82240000000000002</v>
      </c>
      <c r="R262" s="23">
        <v>0.83300000000000007</v>
      </c>
      <c r="S262" s="169">
        <v>0.88</v>
      </c>
      <c r="T262" s="23">
        <v>0.83099999999999996</v>
      </c>
      <c r="U262" s="23">
        <v>0.79</v>
      </c>
      <c r="V262" s="23">
        <v>0.81600000000000006</v>
      </c>
      <c r="W262" s="140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67">
        <v>82</v>
      </c>
    </row>
    <row r="263" spans="1:65">
      <c r="A263" s="28"/>
      <c r="B263" s="19">
        <v>1</v>
      </c>
      <c r="C263" s="9">
        <v>6</v>
      </c>
      <c r="D263" s="23">
        <v>0.8257000000000001</v>
      </c>
      <c r="E263" s="23">
        <v>0.79649999999999999</v>
      </c>
      <c r="F263" s="23">
        <v>0.81499999999999995</v>
      </c>
      <c r="G263" s="23">
        <v>0.81000000000000016</v>
      </c>
      <c r="H263" s="23">
        <v>0.83800000000000008</v>
      </c>
      <c r="I263" s="23">
        <v>0.82299999999999995</v>
      </c>
      <c r="J263" s="23">
        <v>0.83199999999999996</v>
      </c>
      <c r="K263" s="169">
        <v>0.8629</v>
      </c>
      <c r="L263" s="23">
        <v>0.82319999999999993</v>
      </c>
      <c r="M263" s="23">
        <v>0.840398513366027</v>
      </c>
      <c r="N263" s="23">
        <v>0.79549999999999998</v>
      </c>
      <c r="O263" s="23">
        <v>0.84519999999999995</v>
      </c>
      <c r="P263" s="23">
        <v>0.82500000000000007</v>
      </c>
      <c r="Q263" s="23">
        <v>0.82289999999999996</v>
      </c>
      <c r="R263" s="23">
        <v>0.81899999999999995</v>
      </c>
      <c r="S263" s="169">
        <v>0.86</v>
      </c>
      <c r="T263" s="23">
        <v>0.84600000000000009</v>
      </c>
      <c r="U263" s="23">
        <v>0.82000000000000006</v>
      </c>
      <c r="V263" s="23">
        <v>0.8</v>
      </c>
      <c r="W263" s="140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53"/>
    </row>
    <row r="264" spans="1:65">
      <c r="A264" s="28"/>
      <c r="B264" s="20" t="s">
        <v>242</v>
      </c>
      <c r="C264" s="12"/>
      <c r="D264" s="170">
        <v>0.8151166666666666</v>
      </c>
      <c r="E264" s="170">
        <v>0.79863333333333342</v>
      </c>
      <c r="F264" s="170">
        <v>0.82316666666666671</v>
      </c>
      <c r="G264" s="170">
        <v>0.81800000000000006</v>
      </c>
      <c r="H264" s="170">
        <v>0.81466666666666676</v>
      </c>
      <c r="I264" s="170">
        <v>0.82483333333333331</v>
      </c>
      <c r="J264" s="170">
        <v>0.82699999999999996</v>
      </c>
      <c r="K264" s="170">
        <v>0.86829999999999996</v>
      </c>
      <c r="L264" s="170">
        <v>0.81159999999999999</v>
      </c>
      <c r="M264" s="170">
        <v>0.83791508556100458</v>
      </c>
      <c r="N264" s="170">
        <v>0.80125000000000002</v>
      </c>
      <c r="O264" s="170">
        <v>0.83420000000000005</v>
      </c>
      <c r="P264" s="170">
        <v>0.84666666666666679</v>
      </c>
      <c r="Q264" s="170">
        <v>0.8309333333333333</v>
      </c>
      <c r="R264" s="170">
        <v>0.82</v>
      </c>
      <c r="S264" s="170">
        <v>0.8716666666666667</v>
      </c>
      <c r="T264" s="170">
        <v>0.83150000000000002</v>
      </c>
      <c r="U264" s="170">
        <v>0.79616666666666669</v>
      </c>
      <c r="V264" s="170">
        <v>0.8111666666666667</v>
      </c>
      <c r="W264" s="140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53"/>
    </row>
    <row r="265" spans="1:65">
      <c r="A265" s="28"/>
      <c r="B265" s="3" t="s">
        <v>243</v>
      </c>
      <c r="C265" s="27"/>
      <c r="D265" s="23">
        <v>0.81699999999999995</v>
      </c>
      <c r="E265" s="23">
        <v>0.79954999999999998</v>
      </c>
      <c r="F265" s="23">
        <v>0.82350000000000001</v>
      </c>
      <c r="G265" s="23">
        <v>0.81900000000000006</v>
      </c>
      <c r="H265" s="23">
        <v>0.8155</v>
      </c>
      <c r="I265" s="23">
        <v>0.82350000000000001</v>
      </c>
      <c r="J265" s="23">
        <v>0.83050000000000002</v>
      </c>
      <c r="K265" s="23">
        <v>0.85875000000000001</v>
      </c>
      <c r="L265" s="23">
        <v>0.81740000000000013</v>
      </c>
      <c r="M265" s="23">
        <v>0.83741999999999983</v>
      </c>
      <c r="N265" s="23">
        <v>0.80364999999999998</v>
      </c>
      <c r="O265" s="23">
        <v>0.8357</v>
      </c>
      <c r="P265" s="23">
        <v>0.84050000000000002</v>
      </c>
      <c r="Q265" s="23">
        <v>0.82624999999999993</v>
      </c>
      <c r="R265" s="23">
        <v>0.8254999999999999</v>
      </c>
      <c r="S265" s="23">
        <v>0.86999999999999988</v>
      </c>
      <c r="T265" s="23">
        <v>0.8294999999999999</v>
      </c>
      <c r="U265" s="23">
        <v>0.79200000000000004</v>
      </c>
      <c r="V265" s="23">
        <v>0.8155</v>
      </c>
      <c r="W265" s="140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53"/>
    </row>
    <row r="266" spans="1:65">
      <c r="A266" s="28"/>
      <c r="B266" s="3" t="s">
        <v>244</v>
      </c>
      <c r="C266" s="27"/>
      <c r="D266" s="23">
        <v>1.4665799216771894E-2</v>
      </c>
      <c r="E266" s="23">
        <v>1.3233845498065448E-2</v>
      </c>
      <c r="F266" s="23">
        <v>4.7923550230201568E-3</v>
      </c>
      <c r="G266" s="23">
        <v>1.120714058089748E-2</v>
      </c>
      <c r="H266" s="23">
        <v>1.9252705437591493E-2</v>
      </c>
      <c r="I266" s="23">
        <v>4.7081489639418453E-3</v>
      </c>
      <c r="J266" s="23">
        <v>8.5790442358108995E-3</v>
      </c>
      <c r="K266" s="23">
        <v>2.2495599569693592E-2</v>
      </c>
      <c r="L266" s="23">
        <v>1.7013053811705852E-2</v>
      </c>
      <c r="M266" s="23">
        <v>6.1000064851656254E-3</v>
      </c>
      <c r="N266" s="23">
        <v>2.0181550981032168E-2</v>
      </c>
      <c r="O266" s="23">
        <v>9.210211723950772E-3</v>
      </c>
      <c r="P266" s="23">
        <v>2.4105324446409469E-2</v>
      </c>
      <c r="Q266" s="23">
        <v>1.2572297589011558E-2</v>
      </c>
      <c r="R266" s="23">
        <v>1.7686152775547335E-2</v>
      </c>
      <c r="S266" s="23">
        <v>1.1690451944500137E-2</v>
      </c>
      <c r="T266" s="23">
        <v>1.4096098751073E-2</v>
      </c>
      <c r="U266" s="23">
        <v>1.4034481346550293E-2</v>
      </c>
      <c r="V266" s="23">
        <v>8.3765545820860456E-3</v>
      </c>
      <c r="W266" s="140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53"/>
    </row>
    <row r="267" spans="1:65">
      <c r="A267" s="28"/>
      <c r="B267" s="3" t="s">
        <v>87</v>
      </c>
      <c r="C267" s="27"/>
      <c r="D267" s="13">
        <v>1.7992270084166147E-2</v>
      </c>
      <c r="E267" s="13">
        <v>1.6570615006551333E-2</v>
      </c>
      <c r="F267" s="13">
        <v>5.8218526297066087E-3</v>
      </c>
      <c r="G267" s="13">
        <v>1.3700660856842885E-2</v>
      </c>
      <c r="H267" s="13">
        <v>2.3632617149253056E-2</v>
      </c>
      <c r="I267" s="13">
        <v>5.7080003604063597E-3</v>
      </c>
      <c r="J267" s="13">
        <v>1.0373693150920073E-2</v>
      </c>
      <c r="K267" s="13">
        <v>2.5907635114238849E-2</v>
      </c>
      <c r="L267" s="13">
        <v>2.0962363001116133E-2</v>
      </c>
      <c r="M267" s="13">
        <v>7.2799816953785026E-3</v>
      </c>
      <c r="N267" s="13">
        <v>2.5187583127653252E-2</v>
      </c>
      <c r="O267" s="13">
        <v>1.1040771666208069E-2</v>
      </c>
      <c r="P267" s="13">
        <v>2.8470855645365511E-2</v>
      </c>
      <c r="Q267" s="13">
        <v>1.5130332464311086E-2</v>
      </c>
      <c r="R267" s="13">
        <v>2.1568478994569922E-2</v>
      </c>
      <c r="S267" s="13">
        <v>1.3411608349330941E-2</v>
      </c>
      <c r="T267" s="13">
        <v>1.6952614252643414E-2</v>
      </c>
      <c r="U267" s="13">
        <v>1.76275671089181E-2</v>
      </c>
      <c r="V267" s="13">
        <v>1.0326551775737882E-2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245</v>
      </c>
      <c r="C268" s="27"/>
      <c r="D268" s="13">
        <v>-5.9459015731211373E-3</v>
      </c>
      <c r="E268" s="13">
        <v>-2.6047717332504772E-2</v>
      </c>
      <c r="F268" s="13">
        <v>3.8712642628571103E-3</v>
      </c>
      <c r="G268" s="13">
        <v>-2.4296082198617119E-3</v>
      </c>
      <c r="H268" s="13">
        <v>-6.4946872409706868E-3</v>
      </c>
      <c r="I268" s="13">
        <v>5.9038037734115978E-3</v>
      </c>
      <c r="J268" s="13">
        <v>8.546105137132276E-3</v>
      </c>
      <c r="K268" s="13">
        <v>5.8912434208672204E-2</v>
      </c>
      <c r="L268" s="13">
        <v>-1.0234559940391019E-2</v>
      </c>
      <c r="M268" s="13">
        <v>2.185731073542696E-2</v>
      </c>
      <c r="N268" s="13">
        <v>-2.2856630300934322E-2</v>
      </c>
      <c r="O268" s="13">
        <v>1.7326675822727733E-2</v>
      </c>
      <c r="P268" s="13">
        <v>3.2530071361675406E-2</v>
      </c>
      <c r="Q268" s="13">
        <v>1.3342898382040946E-2</v>
      </c>
      <c r="R268" s="13">
        <v>9.4391928033843442E-6</v>
      </c>
      <c r="S268" s="13">
        <v>6.3018164019992495E-2</v>
      </c>
      <c r="T268" s="13">
        <v>1.4033961815629548E-2</v>
      </c>
      <c r="U268" s="13">
        <v>-2.905587580812552E-2</v>
      </c>
      <c r="V268" s="13">
        <v>-1.0763020213135133E-2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246</v>
      </c>
      <c r="C269" s="45"/>
      <c r="D269" s="43">
        <v>0.49</v>
      </c>
      <c r="E269" s="43">
        <v>1.5</v>
      </c>
      <c r="F269" s="43">
        <v>0</v>
      </c>
      <c r="G269" s="43">
        <v>0.32</v>
      </c>
      <c r="H269" s="43">
        <v>0.52</v>
      </c>
      <c r="I269" s="43">
        <v>0.1</v>
      </c>
      <c r="J269" s="43">
        <v>0.23</v>
      </c>
      <c r="K269" s="43">
        <v>2.76</v>
      </c>
      <c r="L269" s="43">
        <v>0.71</v>
      </c>
      <c r="M269" s="43">
        <v>0.9</v>
      </c>
      <c r="N269" s="43">
        <v>1.34</v>
      </c>
      <c r="O269" s="43">
        <v>0.67</v>
      </c>
      <c r="P269" s="43">
        <v>1.44</v>
      </c>
      <c r="Q269" s="43">
        <v>0.47</v>
      </c>
      <c r="R269" s="43">
        <v>0.19</v>
      </c>
      <c r="S269" s="43">
        <v>2.96</v>
      </c>
      <c r="T269" s="43">
        <v>0.51</v>
      </c>
      <c r="U269" s="43">
        <v>1.65</v>
      </c>
      <c r="V269" s="43">
        <v>0.73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437</v>
      </c>
      <c r="BM271" s="26" t="s">
        <v>67</v>
      </c>
    </row>
    <row r="272" spans="1:65" ht="15">
      <c r="A272" s="24" t="s">
        <v>33</v>
      </c>
      <c r="B272" s="18" t="s">
        <v>111</v>
      </c>
      <c r="C272" s="15" t="s">
        <v>112</v>
      </c>
      <c r="D272" s="16" t="s">
        <v>219</v>
      </c>
      <c r="E272" s="17" t="s">
        <v>219</v>
      </c>
      <c r="F272" s="17" t="s">
        <v>219</v>
      </c>
      <c r="G272" s="17" t="s">
        <v>219</v>
      </c>
      <c r="H272" s="17" t="s">
        <v>219</v>
      </c>
      <c r="I272" s="17" t="s">
        <v>219</v>
      </c>
      <c r="J272" s="17" t="s">
        <v>219</v>
      </c>
      <c r="K272" s="17" t="s">
        <v>219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220</v>
      </c>
      <c r="C273" s="9" t="s">
        <v>220</v>
      </c>
      <c r="D273" s="93" t="s">
        <v>223</v>
      </c>
      <c r="E273" s="94" t="s">
        <v>224</v>
      </c>
      <c r="F273" s="94" t="s">
        <v>225</v>
      </c>
      <c r="G273" s="94" t="s">
        <v>228</v>
      </c>
      <c r="H273" s="94" t="s">
        <v>231</v>
      </c>
      <c r="I273" s="94" t="s">
        <v>232</v>
      </c>
      <c r="J273" s="94" t="s">
        <v>236</v>
      </c>
      <c r="K273" s="94" t="s">
        <v>237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254</v>
      </c>
      <c r="E274" s="11" t="s">
        <v>254</v>
      </c>
      <c r="F274" s="11" t="s">
        <v>254</v>
      </c>
      <c r="G274" s="11" t="s">
        <v>254</v>
      </c>
      <c r="H274" s="11" t="s">
        <v>253</v>
      </c>
      <c r="I274" s="11" t="s">
        <v>254</v>
      </c>
      <c r="J274" s="11" t="s">
        <v>254</v>
      </c>
      <c r="K274" s="11" t="s">
        <v>253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3.21</v>
      </c>
      <c r="E276" s="21">
        <v>3.7</v>
      </c>
      <c r="F276" s="21">
        <v>4.3</v>
      </c>
      <c r="G276" s="21">
        <v>2.0499999999999998</v>
      </c>
      <c r="H276" s="21">
        <v>3.9525007837724666</v>
      </c>
      <c r="I276" s="21">
        <v>1.51</v>
      </c>
      <c r="J276" s="21">
        <v>2.4</v>
      </c>
      <c r="K276" s="21">
        <v>2.2999999999999998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3.26</v>
      </c>
      <c r="E277" s="11">
        <v>3.6</v>
      </c>
      <c r="F277" s="11">
        <v>4.0999999999999996</v>
      </c>
      <c r="G277" s="11">
        <v>2.1100000000000003</v>
      </c>
      <c r="H277" s="11">
        <v>3.3778855326714687</v>
      </c>
      <c r="I277" s="11">
        <v>1.54</v>
      </c>
      <c r="J277" s="11">
        <v>2.5</v>
      </c>
      <c r="K277" s="11">
        <v>2.2999999999999998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3.05</v>
      </c>
      <c r="E278" s="11">
        <v>3.7</v>
      </c>
      <c r="F278" s="11">
        <v>4.0999999999999996</v>
      </c>
      <c r="G278" s="11">
        <v>2.0499999999999998</v>
      </c>
      <c r="H278" s="11">
        <v>3.4296997593066134</v>
      </c>
      <c r="I278" s="11">
        <v>1.4</v>
      </c>
      <c r="J278" s="11">
        <v>2.4</v>
      </c>
      <c r="K278" s="11">
        <v>2.2000000000000002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3.06</v>
      </c>
      <c r="E279" s="11">
        <v>3.6</v>
      </c>
      <c r="F279" s="11">
        <v>4.3</v>
      </c>
      <c r="G279" s="11">
        <v>2.02</v>
      </c>
      <c r="H279" s="11">
        <v>3.6467141312186842</v>
      </c>
      <c r="I279" s="11">
        <v>1.39</v>
      </c>
      <c r="J279" s="11">
        <v>2.5</v>
      </c>
      <c r="K279" s="11">
        <v>2.4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s">
        <v>189</v>
      </c>
    </row>
    <row r="280" spans="1:65">
      <c r="A280" s="28"/>
      <c r="B280" s="19">
        <v>1</v>
      </c>
      <c r="C280" s="9">
        <v>5</v>
      </c>
      <c r="D280" s="11">
        <v>3.19</v>
      </c>
      <c r="E280" s="11">
        <v>3.5</v>
      </c>
      <c r="F280" s="11">
        <v>4.0999999999999996</v>
      </c>
      <c r="G280" s="11">
        <v>2.0499999999999998</v>
      </c>
      <c r="H280" s="11">
        <v>3.7152480480373815</v>
      </c>
      <c r="I280" s="11">
        <v>1.32</v>
      </c>
      <c r="J280" s="11">
        <v>2.5</v>
      </c>
      <c r="K280" s="11">
        <v>2.4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83</v>
      </c>
    </row>
    <row r="281" spans="1:65">
      <c r="A281" s="28"/>
      <c r="B281" s="19">
        <v>1</v>
      </c>
      <c r="C281" s="9">
        <v>6</v>
      </c>
      <c r="D281" s="11">
        <v>3.17</v>
      </c>
      <c r="E281" s="11">
        <v>3.7</v>
      </c>
      <c r="F281" s="11">
        <v>4.0999999999999996</v>
      </c>
      <c r="G281" s="11">
        <v>2.1100000000000003</v>
      </c>
      <c r="H281" s="11">
        <v>3.9156924757151215</v>
      </c>
      <c r="I281" s="11">
        <v>1.41</v>
      </c>
      <c r="J281" s="11">
        <v>2.5</v>
      </c>
      <c r="K281" s="11">
        <v>2.2999999999999998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242</v>
      </c>
      <c r="C282" s="12"/>
      <c r="D282" s="22">
        <v>3.1566666666666663</v>
      </c>
      <c r="E282" s="22">
        <v>3.6333333333333333</v>
      </c>
      <c r="F282" s="22">
        <v>4.166666666666667</v>
      </c>
      <c r="G282" s="22">
        <v>2.0649999999999999</v>
      </c>
      <c r="H282" s="22">
        <v>3.6729567884536229</v>
      </c>
      <c r="I282" s="22">
        <v>1.428333333333333</v>
      </c>
      <c r="J282" s="22">
        <v>2.4666666666666668</v>
      </c>
      <c r="K282" s="22">
        <v>2.3166666666666664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243</v>
      </c>
      <c r="C283" s="27"/>
      <c r="D283" s="11">
        <v>3.1799999999999997</v>
      </c>
      <c r="E283" s="11">
        <v>3.6500000000000004</v>
      </c>
      <c r="F283" s="11">
        <v>4.0999999999999996</v>
      </c>
      <c r="G283" s="11">
        <v>2.0499999999999998</v>
      </c>
      <c r="H283" s="11">
        <v>3.6809810896280331</v>
      </c>
      <c r="I283" s="11">
        <v>1.4049999999999998</v>
      </c>
      <c r="J283" s="11">
        <v>2.5</v>
      </c>
      <c r="K283" s="11">
        <v>2.2999999999999998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244</v>
      </c>
      <c r="C284" s="27"/>
      <c r="D284" s="23">
        <v>8.4301047838485729E-2</v>
      </c>
      <c r="E284" s="23">
        <v>8.1649658092772678E-2</v>
      </c>
      <c r="F284" s="23">
        <v>0.10327955589886455</v>
      </c>
      <c r="G284" s="23">
        <v>3.6742346141747873E-2</v>
      </c>
      <c r="H284" s="23">
        <v>0.23907476449987419</v>
      </c>
      <c r="I284" s="23">
        <v>8.1833163611500864E-2</v>
      </c>
      <c r="J284" s="23">
        <v>5.1639777949432267E-2</v>
      </c>
      <c r="K284" s="23">
        <v>7.5277265270908028E-2</v>
      </c>
      <c r="L284" s="9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2.670571737227637E-2</v>
      </c>
      <c r="E285" s="13">
        <v>2.247238296131358E-2</v>
      </c>
      <c r="F285" s="13">
        <v>2.478709341572749E-2</v>
      </c>
      <c r="G285" s="13">
        <v>1.7792903700604296E-2</v>
      </c>
      <c r="H285" s="13">
        <v>6.5090546464209489E-2</v>
      </c>
      <c r="I285" s="13">
        <v>5.7292763321937605E-2</v>
      </c>
      <c r="J285" s="13">
        <v>2.09350451146347E-2</v>
      </c>
      <c r="K285" s="13">
        <v>3.2493783570176134E-2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245</v>
      </c>
      <c r="C286" s="27"/>
      <c r="D286" s="13" t="s">
        <v>549</v>
      </c>
      <c r="E286" s="13" t="s">
        <v>549</v>
      </c>
      <c r="F286" s="13" t="s">
        <v>549</v>
      </c>
      <c r="G286" s="13" t="s">
        <v>549</v>
      </c>
      <c r="H286" s="13" t="s">
        <v>549</v>
      </c>
      <c r="I286" s="13" t="s">
        <v>549</v>
      </c>
      <c r="J286" s="13" t="s">
        <v>549</v>
      </c>
      <c r="K286" s="13" t="s">
        <v>549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246</v>
      </c>
      <c r="C287" s="45"/>
      <c r="D287" s="43">
        <v>0.3</v>
      </c>
      <c r="E287" s="43">
        <v>0.71</v>
      </c>
      <c r="F287" s="43">
        <v>1.17</v>
      </c>
      <c r="G287" s="43">
        <v>0.64</v>
      </c>
      <c r="H287" s="43">
        <v>0.74</v>
      </c>
      <c r="I287" s="43">
        <v>1.19</v>
      </c>
      <c r="J287" s="43">
        <v>0.3</v>
      </c>
      <c r="K287" s="43">
        <v>0.43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438</v>
      </c>
      <c r="BM289" s="26" t="s">
        <v>67</v>
      </c>
    </row>
    <row r="290" spans="1:65" ht="15">
      <c r="A290" s="24" t="s">
        <v>36</v>
      </c>
      <c r="B290" s="18" t="s">
        <v>111</v>
      </c>
      <c r="C290" s="15" t="s">
        <v>112</v>
      </c>
      <c r="D290" s="16" t="s">
        <v>219</v>
      </c>
      <c r="E290" s="17" t="s">
        <v>219</v>
      </c>
      <c r="F290" s="17" t="s">
        <v>219</v>
      </c>
      <c r="G290" s="17" t="s">
        <v>219</v>
      </c>
      <c r="H290" s="17" t="s">
        <v>219</v>
      </c>
      <c r="I290" s="17" t="s">
        <v>219</v>
      </c>
      <c r="J290" s="17" t="s">
        <v>219</v>
      </c>
      <c r="K290" s="17" t="s">
        <v>219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220</v>
      </c>
      <c r="C291" s="9" t="s">
        <v>220</v>
      </c>
      <c r="D291" s="93" t="s">
        <v>223</v>
      </c>
      <c r="E291" s="94" t="s">
        <v>224</v>
      </c>
      <c r="F291" s="94" t="s">
        <v>225</v>
      </c>
      <c r="G291" s="94" t="s">
        <v>228</v>
      </c>
      <c r="H291" s="94" t="s">
        <v>231</v>
      </c>
      <c r="I291" s="94" t="s">
        <v>232</v>
      </c>
      <c r="J291" s="94" t="s">
        <v>236</v>
      </c>
      <c r="K291" s="94" t="s">
        <v>237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254</v>
      </c>
      <c r="E292" s="11" t="s">
        <v>254</v>
      </c>
      <c r="F292" s="11" t="s">
        <v>254</v>
      </c>
      <c r="G292" s="11" t="s">
        <v>254</v>
      </c>
      <c r="H292" s="11" t="s">
        <v>253</v>
      </c>
      <c r="I292" s="11" t="s">
        <v>254</v>
      </c>
      <c r="J292" s="11" t="s">
        <v>254</v>
      </c>
      <c r="K292" s="11" t="s">
        <v>253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1.68</v>
      </c>
      <c r="E294" s="21">
        <v>1.9</v>
      </c>
      <c r="F294" s="21">
        <v>2.2000000000000002</v>
      </c>
      <c r="G294" s="21">
        <v>1.03</v>
      </c>
      <c r="H294" s="21">
        <v>1.7915763860041225</v>
      </c>
      <c r="I294" s="21">
        <v>0.74</v>
      </c>
      <c r="J294" s="21">
        <v>1.2</v>
      </c>
      <c r="K294" s="21">
        <v>1.2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1.68</v>
      </c>
      <c r="E295" s="11">
        <v>2</v>
      </c>
      <c r="F295" s="11">
        <v>2.1</v>
      </c>
      <c r="G295" s="11">
        <v>1.02</v>
      </c>
      <c r="H295" s="11">
        <v>1.7607743690233173</v>
      </c>
      <c r="I295" s="11">
        <v>0.75</v>
      </c>
      <c r="J295" s="11">
        <v>1.2</v>
      </c>
      <c r="K295" s="11">
        <v>1.1000000000000001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1.56</v>
      </c>
      <c r="E296" s="11">
        <v>2</v>
      </c>
      <c r="F296" s="11">
        <v>2.1</v>
      </c>
      <c r="G296" s="11">
        <v>1.01</v>
      </c>
      <c r="H296" s="11">
        <v>1.8233523582392073</v>
      </c>
      <c r="I296" s="11">
        <v>0.67</v>
      </c>
      <c r="J296" s="11">
        <v>1.2</v>
      </c>
      <c r="K296" s="11">
        <v>1.1000000000000001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1.61</v>
      </c>
      <c r="E297" s="11">
        <v>1.9</v>
      </c>
      <c r="F297" s="92">
        <v>2.2999999999999998</v>
      </c>
      <c r="G297" s="11">
        <v>1.02</v>
      </c>
      <c r="H297" s="11">
        <v>1.9900709304789477</v>
      </c>
      <c r="I297" s="11">
        <v>0.7</v>
      </c>
      <c r="J297" s="11">
        <v>1.3</v>
      </c>
      <c r="K297" s="11">
        <v>1.1000000000000001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190</v>
      </c>
    </row>
    <row r="298" spans="1:65">
      <c r="A298" s="28"/>
      <c r="B298" s="19">
        <v>1</v>
      </c>
      <c r="C298" s="9">
        <v>5</v>
      </c>
      <c r="D298" s="11">
        <v>1.66</v>
      </c>
      <c r="E298" s="11">
        <v>1.9</v>
      </c>
      <c r="F298" s="11">
        <v>2.1</v>
      </c>
      <c r="G298" s="11">
        <v>1.02</v>
      </c>
      <c r="H298" s="11">
        <v>2.0504903858973726</v>
      </c>
      <c r="I298" s="11">
        <v>0.64</v>
      </c>
      <c r="J298" s="11">
        <v>1.3</v>
      </c>
      <c r="K298" s="11">
        <v>1.2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84</v>
      </c>
    </row>
    <row r="299" spans="1:65">
      <c r="A299" s="28"/>
      <c r="B299" s="19">
        <v>1</v>
      </c>
      <c r="C299" s="9">
        <v>6</v>
      </c>
      <c r="D299" s="11">
        <v>1.63</v>
      </c>
      <c r="E299" s="11">
        <v>2</v>
      </c>
      <c r="F299" s="11">
        <v>2.1</v>
      </c>
      <c r="G299" s="11">
        <v>1.03</v>
      </c>
      <c r="H299" s="11">
        <v>2.1090470958711225</v>
      </c>
      <c r="I299" s="11">
        <v>0.69</v>
      </c>
      <c r="J299" s="11">
        <v>1.3</v>
      </c>
      <c r="K299" s="11">
        <v>1.1000000000000001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242</v>
      </c>
      <c r="C300" s="12"/>
      <c r="D300" s="22">
        <v>1.6366666666666667</v>
      </c>
      <c r="E300" s="22">
        <v>1.9500000000000002</v>
      </c>
      <c r="F300" s="22">
        <v>2.15</v>
      </c>
      <c r="G300" s="22">
        <v>1.0216666666666667</v>
      </c>
      <c r="H300" s="22">
        <v>1.9208852542523485</v>
      </c>
      <c r="I300" s="22">
        <v>0.69833333333333336</v>
      </c>
      <c r="J300" s="22">
        <v>1.2499999999999998</v>
      </c>
      <c r="K300" s="22">
        <v>1.1333333333333335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243</v>
      </c>
      <c r="C301" s="27"/>
      <c r="D301" s="11">
        <v>1.645</v>
      </c>
      <c r="E301" s="11">
        <v>1.95</v>
      </c>
      <c r="F301" s="11">
        <v>2.1</v>
      </c>
      <c r="G301" s="11">
        <v>1.02</v>
      </c>
      <c r="H301" s="11">
        <v>1.9067116443590775</v>
      </c>
      <c r="I301" s="11">
        <v>0.69499999999999995</v>
      </c>
      <c r="J301" s="11">
        <v>1.25</v>
      </c>
      <c r="K301" s="11">
        <v>1.1000000000000001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244</v>
      </c>
      <c r="C302" s="27"/>
      <c r="D302" s="23">
        <v>4.676180777800043E-2</v>
      </c>
      <c r="E302" s="23">
        <v>5.4772255750516662E-2</v>
      </c>
      <c r="F302" s="23">
        <v>8.366600265340747E-2</v>
      </c>
      <c r="G302" s="23">
        <v>7.5277265270908165E-3</v>
      </c>
      <c r="H302" s="23">
        <v>0.14755200531757998</v>
      </c>
      <c r="I302" s="23">
        <v>4.1673332800085311E-2</v>
      </c>
      <c r="J302" s="23">
        <v>5.4772255750516662E-2</v>
      </c>
      <c r="K302" s="23">
        <v>5.1639777949432163E-2</v>
      </c>
      <c r="L302" s="9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87</v>
      </c>
      <c r="C303" s="27"/>
      <c r="D303" s="13">
        <v>2.8571369314460547E-2</v>
      </c>
      <c r="E303" s="13">
        <v>2.8088336282316235E-2</v>
      </c>
      <c r="F303" s="13">
        <v>3.8914419838794172E-2</v>
      </c>
      <c r="G303" s="13">
        <v>7.3680846920954153E-3</v>
      </c>
      <c r="H303" s="13">
        <v>7.6814585874370997E-2</v>
      </c>
      <c r="I303" s="13">
        <v>5.9675416897496864E-2</v>
      </c>
      <c r="J303" s="13">
        <v>4.3817804600413339E-2</v>
      </c>
      <c r="K303" s="13">
        <v>4.5564509955381312E-2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245</v>
      </c>
      <c r="C304" s="27"/>
      <c r="D304" s="13" t="s">
        <v>549</v>
      </c>
      <c r="E304" s="13" t="s">
        <v>549</v>
      </c>
      <c r="F304" s="13" t="s">
        <v>549</v>
      </c>
      <c r="G304" s="13" t="s">
        <v>549</v>
      </c>
      <c r="H304" s="13" t="s">
        <v>549</v>
      </c>
      <c r="I304" s="13" t="s">
        <v>549</v>
      </c>
      <c r="J304" s="13" t="s">
        <v>549</v>
      </c>
      <c r="K304" s="13" t="s">
        <v>549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246</v>
      </c>
      <c r="C305" s="45"/>
      <c r="D305" s="43">
        <v>0.28999999999999998</v>
      </c>
      <c r="E305" s="43">
        <v>0.76</v>
      </c>
      <c r="F305" s="43">
        <v>1.06</v>
      </c>
      <c r="G305" s="43">
        <v>0.63</v>
      </c>
      <c r="H305" s="43">
        <v>0.72</v>
      </c>
      <c r="I305" s="43">
        <v>1.1200000000000001</v>
      </c>
      <c r="J305" s="43">
        <v>0.28999999999999998</v>
      </c>
      <c r="K305" s="43">
        <v>0.46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439</v>
      </c>
      <c r="BM307" s="26" t="s">
        <v>67</v>
      </c>
    </row>
    <row r="308" spans="1:65" ht="15">
      <c r="A308" s="24" t="s">
        <v>39</v>
      </c>
      <c r="B308" s="18" t="s">
        <v>111</v>
      </c>
      <c r="C308" s="15" t="s">
        <v>112</v>
      </c>
      <c r="D308" s="16" t="s">
        <v>219</v>
      </c>
      <c r="E308" s="17" t="s">
        <v>219</v>
      </c>
      <c r="F308" s="17" t="s">
        <v>219</v>
      </c>
      <c r="G308" s="17" t="s">
        <v>219</v>
      </c>
      <c r="H308" s="17" t="s">
        <v>219</v>
      </c>
      <c r="I308" s="17" t="s">
        <v>219</v>
      </c>
      <c r="J308" s="17" t="s">
        <v>219</v>
      </c>
      <c r="K308" s="17" t="s">
        <v>219</v>
      </c>
      <c r="L308" s="9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220</v>
      </c>
      <c r="C309" s="9" t="s">
        <v>220</v>
      </c>
      <c r="D309" s="93" t="s">
        <v>223</v>
      </c>
      <c r="E309" s="94" t="s">
        <v>224</v>
      </c>
      <c r="F309" s="94" t="s">
        <v>225</v>
      </c>
      <c r="G309" s="94" t="s">
        <v>228</v>
      </c>
      <c r="H309" s="94" t="s">
        <v>231</v>
      </c>
      <c r="I309" s="94" t="s">
        <v>232</v>
      </c>
      <c r="J309" s="94" t="s">
        <v>236</v>
      </c>
      <c r="K309" s="94" t="s">
        <v>237</v>
      </c>
      <c r="L309" s="9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254</v>
      </c>
      <c r="E310" s="11" t="s">
        <v>254</v>
      </c>
      <c r="F310" s="11" t="s">
        <v>254</v>
      </c>
      <c r="G310" s="11" t="s">
        <v>254</v>
      </c>
      <c r="H310" s="11" t="s">
        <v>253</v>
      </c>
      <c r="I310" s="11" t="s">
        <v>254</v>
      </c>
      <c r="J310" s="11" t="s">
        <v>254</v>
      </c>
      <c r="K310" s="11" t="s">
        <v>253</v>
      </c>
      <c r="L310" s="9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0.96</v>
      </c>
      <c r="E312" s="21">
        <v>1</v>
      </c>
      <c r="F312" s="89">
        <v>1.3</v>
      </c>
      <c r="G312" s="21">
        <v>0.64</v>
      </c>
      <c r="H312" s="21">
        <v>1.0264085149413653</v>
      </c>
      <c r="I312" s="89">
        <v>0.51</v>
      </c>
      <c r="J312" s="21">
        <v>0.8</v>
      </c>
      <c r="K312" s="21">
        <v>0.8</v>
      </c>
      <c r="L312" s="9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0.95</v>
      </c>
      <c r="E313" s="11">
        <v>1</v>
      </c>
      <c r="F313" s="91">
        <v>1.2</v>
      </c>
      <c r="G313" s="11">
        <v>0.66199999999999992</v>
      </c>
      <c r="H313" s="11">
        <v>1.0547544531457433</v>
      </c>
      <c r="I313" s="91">
        <v>0.55000000000000004</v>
      </c>
      <c r="J313" s="11">
        <v>0.8</v>
      </c>
      <c r="K313" s="11">
        <v>0.8</v>
      </c>
      <c r="L313" s="9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0.9</v>
      </c>
      <c r="E314" s="92">
        <v>1.1000000000000001</v>
      </c>
      <c r="F314" s="91">
        <v>1.1000000000000001</v>
      </c>
      <c r="G314" s="11">
        <v>0.65</v>
      </c>
      <c r="H314" s="11">
        <v>1.0433476703071589</v>
      </c>
      <c r="I314" s="91">
        <v>0.5</v>
      </c>
      <c r="J314" s="11">
        <v>0.8</v>
      </c>
      <c r="K314" s="11">
        <v>0.8</v>
      </c>
      <c r="L314" s="9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0.93</v>
      </c>
      <c r="E315" s="11">
        <v>1</v>
      </c>
      <c r="F315" s="91">
        <v>1.2</v>
      </c>
      <c r="G315" s="11">
        <v>0.65600000000000003</v>
      </c>
      <c r="H315" s="11">
        <v>1.0657847419270363</v>
      </c>
      <c r="I315" s="91">
        <v>0.53</v>
      </c>
      <c r="J315" s="11">
        <v>0.8</v>
      </c>
      <c r="K315" s="92">
        <v>0.7</v>
      </c>
      <c r="L315" s="9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0.87939018706517469</v>
      </c>
    </row>
    <row r="316" spans="1:65">
      <c r="A316" s="28"/>
      <c r="B316" s="19">
        <v>1</v>
      </c>
      <c r="C316" s="9">
        <v>5</v>
      </c>
      <c r="D316" s="11">
        <v>0.93</v>
      </c>
      <c r="E316" s="11">
        <v>1</v>
      </c>
      <c r="F316" s="91">
        <v>1.2</v>
      </c>
      <c r="G316" s="11">
        <v>0.67</v>
      </c>
      <c r="H316" s="11">
        <v>1.1436626653786972</v>
      </c>
      <c r="I316" s="91">
        <v>0.49</v>
      </c>
      <c r="J316" s="11">
        <v>0.8</v>
      </c>
      <c r="K316" s="11">
        <v>0.8</v>
      </c>
      <c r="L316" s="9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85</v>
      </c>
    </row>
    <row r="317" spans="1:65">
      <c r="A317" s="28"/>
      <c r="B317" s="19">
        <v>1</v>
      </c>
      <c r="C317" s="9">
        <v>6</v>
      </c>
      <c r="D317" s="11">
        <v>0.93</v>
      </c>
      <c r="E317" s="11">
        <v>1</v>
      </c>
      <c r="F317" s="91">
        <v>1.2</v>
      </c>
      <c r="G317" s="11">
        <v>0.68400000000000005</v>
      </c>
      <c r="H317" s="11">
        <v>1.1620886886462873</v>
      </c>
      <c r="I317" s="91">
        <v>0.49</v>
      </c>
      <c r="J317" s="11">
        <v>0.8</v>
      </c>
      <c r="K317" s="11">
        <v>0.8</v>
      </c>
      <c r="L317" s="9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242</v>
      </c>
      <c r="C318" s="12"/>
      <c r="D318" s="22">
        <v>0.93333333333333324</v>
      </c>
      <c r="E318" s="22">
        <v>1.0166666666666666</v>
      </c>
      <c r="F318" s="22">
        <v>1.2</v>
      </c>
      <c r="G318" s="22">
        <v>0.66033333333333333</v>
      </c>
      <c r="H318" s="22">
        <v>1.0826744557243815</v>
      </c>
      <c r="I318" s="22">
        <v>0.51166666666666671</v>
      </c>
      <c r="J318" s="22">
        <v>0.79999999999999993</v>
      </c>
      <c r="K318" s="22">
        <v>0.78333333333333333</v>
      </c>
      <c r="L318" s="9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243</v>
      </c>
      <c r="C319" s="27"/>
      <c r="D319" s="11">
        <v>0.93</v>
      </c>
      <c r="E319" s="11">
        <v>1</v>
      </c>
      <c r="F319" s="11">
        <v>1.2</v>
      </c>
      <c r="G319" s="11">
        <v>0.65900000000000003</v>
      </c>
      <c r="H319" s="11">
        <v>1.0602695975363898</v>
      </c>
      <c r="I319" s="11">
        <v>0.505</v>
      </c>
      <c r="J319" s="11">
        <v>0.8</v>
      </c>
      <c r="K319" s="11">
        <v>0.8</v>
      </c>
      <c r="L319" s="9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244</v>
      </c>
      <c r="C320" s="27"/>
      <c r="D320" s="23">
        <v>2.0655911179772862E-2</v>
      </c>
      <c r="E320" s="23">
        <v>4.0824829046386339E-2</v>
      </c>
      <c r="F320" s="23">
        <v>6.3245553203367569E-2</v>
      </c>
      <c r="G320" s="23">
        <v>1.5461780837493042E-2</v>
      </c>
      <c r="H320" s="23">
        <v>5.62199666079784E-2</v>
      </c>
      <c r="I320" s="23">
        <v>2.4013884872437191E-2</v>
      </c>
      <c r="J320" s="23">
        <v>1.2161883888976234E-16</v>
      </c>
      <c r="K320" s="23">
        <v>4.0824829046386339E-2</v>
      </c>
      <c r="L320" s="9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87</v>
      </c>
      <c r="C321" s="27"/>
      <c r="D321" s="13">
        <v>2.2131333406899496E-2</v>
      </c>
      <c r="E321" s="13">
        <v>4.0155569553822629E-2</v>
      </c>
      <c r="F321" s="13">
        <v>5.2704627669472974E-2</v>
      </c>
      <c r="G321" s="13">
        <v>2.3415114847288806E-2</v>
      </c>
      <c r="H321" s="13">
        <v>5.1926935479754611E-2</v>
      </c>
      <c r="I321" s="13">
        <v>4.6932674017792553E-2</v>
      </c>
      <c r="J321" s="13">
        <v>1.5202354861220294E-16</v>
      </c>
      <c r="K321" s="13">
        <v>5.2116803037940009E-2</v>
      </c>
      <c r="L321" s="9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245</v>
      </c>
      <c r="C322" s="27"/>
      <c r="D322" s="13">
        <v>6.1341537649157951E-2</v>
      </c>
      <c r="E322" s="13">
        <v>0.15610417493926154</v>
      </c>
      <c r="F322" s="13">
        <v>0.36458197697748895</v>
      </c>
      <c r="G322" s="13">
        <v>-0.24910086211322058</v>
      </c>
      <c r="H322" s="13">
        <v>0.23116504101283608</v>
      </c>
      <c r="I322" s="13">
        <v>-0.41815740703876503</v>
      </c>
      <c r="J322" s="13">
        <v>-9.0278682015007328E-2</v>
      </c>
      <c r="K322" s="13">
        <v>-0.109231209473028</v>
      </c>
      <c r="L322" s="9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246</v>
      </c>
      <c r="C323" s="45"/>
      <c r="D323" s="43">
        <v>0.25</v>
      </c>
      <c r="E323" s="43">
        <v>0.56999999999999995</v>
      </c>
      <c r="F323" s="43">
        <v>1.26</v>
      </c>
      <c r="G323" s="43">
        <v>0.78</v>
      </c>
      <c r="H323" s="43">
        <v>0.82</v>
      </c>
      <c r="I323" s="43">
        <v>1.34</v>
      </c>
      <c r="J323" s="43">
        <v>0.25</v>
      </c>
      <c r="K323" s="43">
        <v>0.32</v>
      </c>
      <c r="L323" s="9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440</v>
      </c>
      <c r="BM325" s="26" t="s">
        <v>67</v>
      </c>
    </row>
    <row r="326" spans="1:65" ht="15">
      <c r="A326" s="24" t="s">
        <v>52</v>
      </c>
      <c r="B326" s="18" t="s">
        <v>111</v>
      </c>
      <c r="C326" s="15" t="s">
        <v>112</v>
      </c>
      <c r="D326" s="16" t="s">
        <v>219</v>
      </c>
      <c r="E326" s="17" t="s">
        <v>219</v>
      </c>
      <c r="F326" s="17" t="s">
        <v>219</v>
      </c>
      <c r="G326" s="17" t="s">
        <v>219</v>
      </c>
      <c r="H326" s="17" t="s">
        <v>219</v>
      </c>
      <c r="I326" s="17" t="s">
        <v>219</v>
      </c>
      <c r="J326" s="17" t="s">
        <v>219</v>
      </c>
      <c r="K326" s="17" t="s">
        <v>219</v>
      </c>
      <c r="L326" s="17" t="s">
        <v>219</v>
      </c>
      <c r="M326" s="17" t="s">
        <v>219</v>
      </c>
      <c r="N326" s="17" t="s">
        <v>219</v>
      </c>
      <c r="O326" s="17" t="s">
        <v>219</v>
      </c>
      <c r="P326" s="17" t="s">
        <v>219</v>
      </c>
      <c r="Q326" s="17" t="s">
        <v>219</v>
      </c>
      <c r="R326" s="17" t="s">
        <v>219</v>
      </c>
      <c r="S326" s="17" t="s">
        <v>219</v>
      </c>
      <c r="T326" s="17" t="s">
        <v>219</v>
      </c>
      <c r="U326" s="17" t="s">
        <v>219</v>
      </c>
      <c r="V326" s="95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220</v>
      </c>
      <c r="C327" s="9" t="s">
        <v>220</v>
      </c>
      <c r="D327" s="93" t="s">
        <v>222</v>
      </c>
      <c r="E327" s="94" t="s">
        <v>223</v>
      </c>
      <c r="F327" s="94" t="s">
        <v>224</v>
      </c>
      <c r="G327" s="94" t="s">
        <v>225</v>
      </c>
      <c r="H327" s="94" t="s">
        <v>226</v>
      </c>
      <c r="I327" s="94" t="s">
        <v>227</v>
      </c>
      <c r="J327" s="94" t="s">
        <v>228</v>
      </c>
      <c r="K327" s="94" t="s">
        <v>229</v>
      </c>
      <c r="L327" s="94" t="s">
        <v>230</v>
      </c>
      <c r="M327" s="94" t="s">
        <v>231</v>
      </c>
      <c r="N327" s="94" t="s">
        <v>233</v>
      </c>
      <c r="O327" s="94" t="s">
        <v>234</v>
      </c>
      <c r="P327" s="94" t="s">
        <v>235</v>
      </c>
      <c r="Q327" s="94" t="s">
        <v>236</v>
      </c>
      <c r="R327" s="94" t="s">
        <v>237</v>
      </c>
      <c r="S327" s="94" t="s">
        <v>252</v>
      </c>
      <c r="T327" s="94" t="s">
        <v>238</v>
      </c>
      <c r="U327" s="94" t="s">
        <v>239</v>
      </c>
      <c r="V327" s="95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253</v>
      </c>
      <c r="E328" s="11" t="s">
        <v>255</v>
      </c>
      <c r="F328" s="11" t="s">
        <v>254</v>
      </c>
      <c r="G328" s="11" t="s">
        <v>255</v>
      </c>
      <c r="H328" s="11" t="s">
        <v>254</v>
      </c>
      <c r="I328" s="11" t="s">
        <v>254</v>
      </c>
      <c r="J328" s="11" t="s">
        <v>255</v>
      </c>
      <c r="K328" s="11" t="s">
        <v>255</v>
      </c>
      <c r="L328" s="11" t="s">
        <v>255</v>
      </c>
      <c r="M328" s="11" t="s">
        <v>253</v>
      </c>
      <c r="N328" s="11" t="s">
        <v>255</v>
      </c>
      <c r="O328" s="11" t="s">
        <v>253</v>
      </c>
      <c r="P328" s="11" t="s">
        <v>255</v>
      </c>
      <c r="Q328" s="11" t="s">
        <v>254</v>
      </c>
      <c r="R328" s="11" t="s">
        <v>255</v>
      </c>
      <c r="S328" s="11" t="s">
        <v>255</v>
      </c>
      <c r="T328" s="11" t="s">
        <v>253</v>
      </c>
      <c r="U328" s="11" t="s">
        <v>254</v>
      </c>
      <c r="V328" s="95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95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6.65</v>
      </c>
      <c r="E330" s="21">
        <v>6.72</v>
      </c>
      <c r="F330" s="21">
        <v>6.5500000000000007</v>
      </c>
      <c r="G330" s="21">
        <v>6.8000000000000007</v>
      </c>
      <c r="H330" s="21">
        <v>6.4800000000000013</v>
      </c>
      <c r="I330" s="21">
        <v>6.63</v>
      </c>
      <c r="J330" s="21">
        <v>7.16</v>
      </c>
      <c r="K330" s="89">
        <v>7.37</v>
      </c>
      <c r="L330" s="21">
        <v>6.92</v>
      </c>
      <c r="M330" s="21">
        <v>6.7886607955894007</v>
      </c>
      <c r="N330" s="21">
        <v>6.88</v>
      </c>
      <c r="O330" s="21">
        <v>6.0919999999999996</v>
      </c>
      <c r="P330" s="90">
        <v>6.49</v>
      </c>
      <c r="Q330" s="21">
        <v>6.34</v>
      </c>
      <c r="R330" s="21">
        <v>6.883</v>
      </c>
      <c r="S330" s="21">
        <v>6.81</v>
      </c>
      <c r="T330" s="21">
        <v>6.34</v>
      </c>
      <c r="U330" s="21">
        <v>6.5099999999999989</v>
      </c>
      <c r="V330" s="95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6.78</v>
      </c>
      <c r="E331" s="11">
        <v>6.61</v>
      </c>
      <c r="F331" s="11">
        <v>6.52</v>
      </c>
      <c r="G331" s="11">
        <v>6.87</v>
      </c>
      <c r="H331" s="11">
        <v>6.5</v>
      </c>
      <c r="I331" s="92">
        <v>6.83</v>
      </c>
      <c r="J331" s="11">
        <v>7.2000000000000011</v>
      </c>
      <c r="K331" s="91">
        <v>7.2499999999999991</v>
      </c>
      <c r="L331" s="11">
        <v>7.16</v>
      </c>
      <c r="M331" s="11">
        <v>6.8534056893915878</v>
      </c>
      <c r="N331" s="11">
        <v>6.88</v>
      </c>
      <c r="O331" s="11">
        <v>6.085</v>
      </c>
      <c r="P331" s="11">
        <v>6.08</v>
      </c>
      <c r="Q331" s="11">
        <v>6.2800000000000011</v>
      </c>
      <c r="R331" s="11">
        <v>6.8040000000000003</v>
      </c>
      <c r="S331" s="11">
        <v>6.7100000000000009</v>
      </c>
      <c r="T331" s="11">
        <v>6.419999999999999</v>
      </c>
      <c r="U331" s="11">
        <v>6.49</v>
      </c>
      <c r="V331" s="95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e">
        <v>#N/A</v>
      </c>
    </row>
    <row r="332" spans="1:65">
      <c r="A332" s="28"/>
      <c r="B332" s="19">
        <v>1</v>
      </c>
      <c r="C332" s="9">
        <v>3</v>
      </c>
      <c r="D332" s="11">
        <v>6.83</v>
      </c>
      <c r="E332" s="11">
        <v>6.4399999999999995</v>
      </c>
      <c r="F332" s="11">
        <v>6.83</v>
      </c>
      <c r="G332" s="11">
        <v>6.98</v>
      </c>
      <c r="H332" s="11">
        <v>6.61</v>
      </c>
      <c r="I332" s="11">
        <v>6.5599999999999987</v>
      </c>
      <c r="J332" s="11">
        <v>7.24</v>
      </c>
      <c r="K332" s="91">
        <v>7.53</v>
      </c>
      <c r="L332" s="11">
        <v>6.43</v>
      </c>
      <c r="M332" s="11">
        <v>6.6465524933294944</v>
      </c>
      <c r="N332" s="11">
        <v>6.7099999999999991</v>
      </c>
      <c r="O332" s="11">
        <v>6.1470000000000002</v>
      </c>
      <c r="P332" s="11">
        <v>6.02</v>
      </c>
      <c r="Q332" s="11">
        <v>6.2800000000000011</v>
      </c>
      <c r="R332" s="11">
        <v>6.923</v>
      </c>
      <c r="S332" s="11">
        <v>6.7299999999999995</v>
      </c>
      <c r="T332" s="11">
        <v>6.4600000000000009</v>
      </c>
      <c r="U332" s="11">
        <v>6.61</v>
      </c>
      <c r="V332" s="95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6.8900000000000006</v>
      </c>
      <c r="E333" s="11">
        <v>6.59</v>
      </c>
      <c r="F333" s="11">
        <v>6.5</v>
      </c>
      <c r="G333" s="11">
        <v>6.98</v>
      </c>
      <c r="H333" s="11">
        <v>6.52</v>
      </c>
      <c r="I333" s="11">
        <v>6.5500000000000007</v>
      </c>
      <c r="J333" s="11">
        <v>7.28</v>
      </c>
      <c r="K333" s="91">
        <v>7.23</v>
      </c>
      <c r="L333" s="11">
        <v>7.2900000000000009</v>
      </c>
      <c r="M333" s="11">
        <v>6.803895425969583</v>
      </c>
      <c r="N333" s="11">
        <v>6.74</v>
      </c>
      <c r="O333" s="11">
        <v>6.194</v>
      </c>
      <c r="P333" s="11">
        <v>6.04</v>
      </c>
      <c r="Q333" s="11">
        <v>6.38</v>
      </c>
      <c r="R333" s="11">
        <v>6.9370000000000003</v>
      </c>
      <c r="S333" s="11">
        <v>6.7</v>
      </c>
      <c r="T333" s="11">
        <v>6.4</v>
      </c>
      <c r="U333" s="11">
        <v>6.54</v>
      </c>
      <c r="V333" s="95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6.6402613903889636</v>
      </c>
    </row>
    <row r="334" spans="1:65">
      <c r="A334" s="28"/>
      <c r="B334" s="19">
        <v>1</v>
      </c>
      <c r="C334" s="9">
        <v>5</v>
      </c>
      <c r="D334" s="11">
        <v>6.88</v>
      </c>
      <c r="E334" s="11">
        <v>6.63</v>
      </c>
      <c r="F334" s="11">
        <v>6.7099999999999991</v>
      </c>
      <c r="G334" s="11">
        <v>6.69</v>
      </c>
      <c r="H334" s="11">
        <v>6.5700000000000012</v>
      </c>
      <c r="I334" s="11">
        <v>6.58</v>
      </c>
      <c r="J334" s="11">
        <v>7.19</v>
      </c>
      <c r="K334" s="91">
        <v>7.6499999999999995</v>
      </c>
      <c r="L334" s="11">
        <v>6.7099999999999991</v>
      </c>
      <c r="M334" s="11">
        <v>6.7164113328396171</v>
      </c>
      <c r="N334" s="11">
        <v>6.8199999999999994</v>
      </c>
      <c r="O334" s="92">
        <v>6.3369999999999997</v>
      </c>
      <c r="P334" s="11">
        <v>6.27</v>
      </c>
      <c r="Q334" s="11">
        <v>6.5099999999999989</v>
      </c>
      <c r="R334" s="11">
        <v>6.9329999999999998</v>
      </c>
      <c r="S334" s="11">
        <v>6.8000000000000007</v>
      </c>
      <c r="T334" s="11">
        <v>6.39</v>
      </c>
      <c r="U334" s="11">
        <v>6.54</v>
      </c>
      <c r="V334" s="95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86</v>
      </c>
    </row>
    <row r="335" spans="1:65">
      <c r="A335" s="28"/>
      <c r="B335" s="19">
        <v>1</v>
      </c>
      <c r="C335" s="9">
        <v>6</v>
      </c>
      <c r="D335" s="11">
        <v>6.88</v>
      </c>
      <c r="E335" s="11">
        <v>6.5500000000000007</v>
      </c>
      <c r="F335" s="11">
        <v>6.4600000000000009</v>
      </c>
      <c r="G335" s="11">
        <v>6.88</v>
      </c>
      <c r="H335" s="11">
        <v>6.59</v>
      </c>
      <c r="I335" s="11">
        <v>6.54</v>
      </c>
      <c r="J335" s="11">
        <v>7.1</v>
      </c>
      <c r="K335" s="91">
        <v>7.3599999999999994</v>
      </c>
      <c r="L335" s="11">
        <v>6.76</v>
      </c>
      <c r="M335" s="11">
        <v>6.8907360825545352</v>
      </c>
      <c r="N335" s="11">
        <v>6.8499999999999988</v>
      </c>
      <c r="O335" s="11">
        <v>6.0869999999999997</v>
      </c>
      <c r="P335" s="11">
        <v>6.08</v>
      </c>
      <c r="Q335" s="11">
        <v>6.64</v>
      </c>
      <c r="R335" s="11">
        <v>6.9290000000000003</v>
      </c>
      <c r="S335" s="11">
        <v>6.8500000000000005</v>
      </c>
      <c r="T335" s="92">
        <v>6.64</v>
      </c>
      <c r="U335" s="11">
        <v>6.5099999999999989</v>
      </c>
      <c r="V335" s="95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242</v>
      </c>
      <c r="C336" s="12"/>
      <c r="D336" s="22">
        <v>6.8183333333333342</v>
      </c>
      <c r="E336" s="22">
        <v>6.5900000000000007</v>
      </c>
      <c r="F336" s="22">
        <v>6.5949999999999998</v>
      </c>
      <c r="G336" s="22">
        <v>6.8666666666666671</v>
      </c>
      <c r="H336" s="22">
        <v>6.544999999999999</v>
      </c>
      <c r="I336" s="22">
        <v>6.6149999999999993</v>
      </c>
      <c r="J336" s="22">
        <v>7.1950000000000003</v>
      </c>
      <c r="K336" s="22">
        <v>7.3983333333333334</v>
      </c>
      <c r="L336" s="22">
        <v>6.878333333333333</v>
      </c>
      <c r="M336" s="22">
        <v>6.7832769699457023</v>
      </c>
      <c r="N336" s="22">
        <v>6.8133333333333335</v>
      </c>
      <c r="O336" s="22">
        <v>6.1569999999999991</v>
      </c>
      <c r="P336" s="22">
        <v>6.1633333333333331</v>
      </c>
      <c r="Q336" s="22">
        <v>6.4050000000000002</v>
      </c>
      <c r="R336" s="22">
        <v>6.9015000000000013</v>
      </c>
      <c r="S336" s="22">
        <v>6.7666666666666666</v>
      </c>
      <c r="T336" s="22">
        <v>6.4416666666666664</v>
      </c>
      <c r="U336" s="22">
        <v>6.5333333333333323</v>
      </c>
      <c r="V336" s="95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243</v>
      </c>
      <c r="C337" s="27"/>
      <c r="D337" s="11">
        <v>6.8550000000000004</v>
      </c>
      <c r="E337" s="11">
        <v>6.6</v>
      </c>
      <c r="F337" s="11">
        <v>6.5350000000000001</v>
      </c>
      <c r="G337" s="11">
        <v>6.875</v>
      </c>
      <c r="H337" s="11">
        <v>6.5449999999999999</v>
      </c>
      <c r="I337" s="11">
        <v>6.5699999999999994</v>
      </c>
      <c r="J337" s="11">
        <v>7.1950000000000003</v>
      </c>
      <c r="K337" s="11">
        <v>7.3650000000000002</v>
      </c>
      <c r="L337" s="11">
        <v>6.84</v>
      </c>
      <c r="M337" s="11">
        <v>6.7962781107794914</v>
      </c>
      <c r="N337" s="11">
        <v>6.8349999999999991</v>
      </c>
      <c r="O337" s="11">
        <v>6.1195000000000004</v>
      </c>
      <c r="P337" s="11">
        <v>6.08</v>
      </c>
      <c r="Q337" s="11">
        <v>6.3599999999999994</v>
      </c>
      <c r="R337" s="11">
        <v>6.9260000000000002</v>
      </c>
      <c r="S337" s="11">
        <v>6.7650000000000006</v>
      </c>
      <c r="T337" s="11">
        <v>6.41</v>
      </c>
      <c r="U337" s="11">
        <v>6.5249999999999995</v>
      </c>
      <c r="V337" s="95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244</v>
      </c>
      <c r="C338" s="27"/>
      <c r="D338" s="23">
        <v>9.2394083504663063E-2</v>
      </c>
      <c r="E338" s="23">
        <v>9.2736184954957071E-2</v>
      </c>
      <c r="F338" s="23">
        <v>0.14377065069060485</v>
      </c>
      <c r="G338" s="23">
        <v>0.11093541664710445</v>
      </c>
      <c r="H338" s="23">
        <v>5.2440442408507461E-2</v>
      </c>
      <c r="I338" s="23">
        <v>0.11004544515789835</v>
      </c>
      <c r="J338" s="23">
        <v>6.2529992803454129E-2</v>
      </c>
      <c r="K338" s="23">
        <v>0.16326869469272626</v>
      </c>
      <c r="L338" s="23">
        <v>0.31428755410716946</v>
      </c>
      <c r="M338" s="23">
        <v>8.9536808534531373E-2</v>
      </c>
      <c r="N338" s="23">
        <v>7.2571803523590842E-2</v>
      </c>
      <c r="O338" s="23">
        <v>9.8161092088464449E-2</v>
      </c>
      <c r="P338" s="23">
        <v>0.18315749142927976</v>
      </c>
      <c r="Q338" s="23">
        <v>0.14307340773183469</v>
      </c>
      <c r="R338" s="23">
        <v>5.161298286284173E-2</v>
      </c>
      <c r="S338" s="23">
        <v>6.1535897382476432E-2</v>
      </c>
      <c r="T338" s="23">
        <v>0.10476958846281044</v>
      </c>
      <c r="U338" s="23">
        <v>4.2268979957726605E-2</v>
      </c>
      <c r="V338" s="140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  <c r="BI338" s="141"/>
      <c r="BJ338" s="141"/>
      <c r="BK338" s="141"/>
      <c r="BL338" s="141"/>
      <c r="BM338" s="53"/>
    </row>
    <row r="339" spans="1:65">
      <c r="A339" s="28"/>
      <c r="B339" s="3" t="s">
        <v>87</v>
      </c>
      <c r="C339" s="27"/>
      <c r="D339" s="13">
        <v>1.3550831117770185E-2</v>
      </c>
      <c r="E339" s="13">
        <v>1.4072258718506382E-2</v>
      </c>
      <c r="F339" s="13">
        <v>2.1799947034208469E-2</v>
      </c>
      <c r="G339" s="13">
        <v>1.6155643201034627E-2</v>
      </c>
      <c r="H339" s="13">
        <v>8.0122906659293308E-3</v>
      </c>
      <c r="I339" s="13">
        <v>1.6635743788042081E-2</v>
      </c>
      <c r="J339" s="13">
        <v>8.6907564702507472E-3</v>
      </c>
      <c r="K339" s="13">
        <v>2.2068307460156738E-2</v>
      </c>
      <c r="L339" s="13">
        <v>4.569239943404451E-2</v>
      </c>
      <c r="M339" s="13">
        <v>1.319963919079779E-2</v>
      </c>
      <c r="N339" s="13">
        <v>1.0651438873325465E-2</v>
      </c>
      <c r="O339" s="13">
        <v>1.5943006673455329E-2</v>
      </c>
      <c r="P339" s="13">
        <v>2.9717278220002124E-2</v>
      </c>
      <c r="Q339" s="13">
        <v>2.2337768576398857E-2</v>
      </c>
      <c r="R339" s="13">
        <v>7.4785166793945842E-3</v>
      </c>
      <c r="S339" s="13">
        <v>9.0939749826319857E-3</v>
      </c>
      <c r="T339" s="13">
        <v>1.6264360434071479E-2</v>
      </c>
      <c r="U339" s="13">
        <v>6.4697418302642768E-3</v>
      </c>
      <c r="V339" s="95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245</v>
      </c>
      <c r="C340" s="27"/>
      <c r="D340" s="13">
        <v>2.6817008017502086E-2</v>
      </c>
      <c r="E340" s="13">
        <v>-7.5691885355161359E-3</v>
      </c>
      <c r="F340" s="13">
        <v>-6.8162061292458276E-3</v>
      </c>
      <c r="G340" s="13">
        <v>3.4095837944783325E-2</v>
      </c>
      <c r="H340" s="13">
        <v>-1.4346030191950687E-2</v>
      </c>
      <c r="I340" s="13">
        <v>-3.8042765041640392E-3</v>
      </c>
      <c r="J340" s="13">
        <v>8.3541682623210933E-2</v>
      </c>
      <c r="K340" s="13">
        <v>0.11416296714487695</v>
      </c>
      <c r="L340" s="13">
        <v>3.5852796892747563E-2</v>
      </c>
      <c r="M340" s="13">
        <v>2.1537643045759891E-2</v>
      </c>
      <c r="N340" s="13">
        <v>2.6064025611231445E-2</v>
      </c>
      <c r="O340" s="13">
        <v>-7.2777464918539425E-2</v>
      </c>
      <c r="P340" s="13">
        <v>-7.1823687203930064E-2</v>
      </c>
      <c r="Q340" s="13">
        <v>-3.5429537567523761E-2</v>
      </c>
      <c r="R340" s="13">
        <v>3.9341615375134475E-2</v>
      </c>
      <c r="S340" s="13">
        <v>1.9036189819373828E-2</v>
      </c>
      <c r="T340" s="13">
        <v>-2.9907666588206983E-2</v>
      </c>
      <c r="U340" s="13">
        <v>-1.6102989139915147E-2</v>
      </c>
      <c r="V340" s="95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246</v>
      </c>
      <c r="C341" s="45"/>
      <c r="D341" s="43">
        <v>0.52</v>
      </c>
      <c r="E341" s="43">
        <v>0.41</v>
      </c>
      <c r="F341" s="43">
        <v>0.39</v>
      </c>
      <c r="G341" s="43">
        <v>0.71</v>
      </c>
      <c r="H341" s="43">
        <v>0.59</v>
      </c>
      <c r="I341" s="43">
        <v>0.31</v>
      </c>
      <c r="J341" s="43">
        <v>2.04</v>
      </c>
      <c r="K341" s="43">
        <v>2.86</v>
      </c>
      <c r="L341" s="43">
        <v>0.76</v>
      </c>
      <c r="M341" s="43">
        <v>0.37</v>
      </c>
      <c r="N341" s="43">
        <v>0.5</v>
      </c>
      <c r="O341" s="43">
        <v>2.16</v>
      </c>
      <c r="P341" s="43">
        <v>2.13</v>
      </c>
      <c r="Q341" s="43">
        <v>1.1599999999999999</v>
      </c>
      <c r="R341" s="43">
        <v>0.85</v>
      </c>
      <c r="S341" s="43">
        <v>0.31</v>
      </c>
      <c r="T341" s="43">
        <v>1.01</v>
      </c>
      <c r="U341" s="43">
        <v>0.64</v>
      </c>
      <c r="V341" s="95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BM342" s="52"/>
    </row>
    <row r="343" spans="1:65" ht="15">
      <c r="B343" s="8" t="s">
        <v>441</v>
      </c>
      <c r="BM343" s="26" t="s">
        <v>67</v>
      </c>
    </row>
    <row r="344" spans="1:65" ht="15">
      <c r="A344" s="24" t="s">
        <v>42</v>
      </c>
      <c r="B344" s="18" t="s">
        <v>111</v>
      </c>
      <c r="C344" s="15" t="s">
        <v>112</v>
      </c>
      <c r="D344" s="16" t="s">
        <v>219</v>
      </c>
      <c r="E344" s="17" t="s">
        <v>219</v>
      </c>
      <c r="F344" s="17" t="s">
        <v>219</v>
      </c>
      <c r="G344" s="17" t="s">
        <v>219</v>
      </c>
      <c r="H344" s="17" t="s">
        <v>219</v>
      </c>
      <c r="I344" s="17" t="s">
        <v>219</v>
      </c>
      <c r="J344" s="17" t="s">
        <v>219</v>
      </c>
      <c r="K344" s="17" t="s">
        <v>219</v>
      </c>
      <c r="L344" s="17" t="s">
        <v>219</v>
      </c>
      <c r="M344" s="17" t="s">
        <v>219</v>
      </c>
      <c r="N344" s="17" t="s">
        <v>219</v>
      </c>
      <c r="O344" s="17" t="s">
        <v>219</v>
      </c>
      <c r="P344" s="17" t="s">
        <v>219</v>
      </c>
      <c r="Q344" s="17" t="s">
        <v>219</v>
      </c>
      <c r="R344" s="17" t="s">
        <v>219</v>
      </c>
      <c r="S344" s="17" t="s">
        <v>219</v>
      </c>
      <c r="T344" s="95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220</v>
      </c>
      <c r="C345" s="9" t="s">
        <v>220</v>
      </c>
      <c r="D345" s="93" t="s">
        <v>222</v>
      </c>
      <c r="E345" s="94" t="s">
        <v>223</v>
      </c>
      <c r="F345" s="94" t="s">
        <v>224</v>
      </c>
      <c r="G345" s="94" t="s">
        <v>225</v>
      </c>
      <c r="H345" s="94" t="s">
        <v>226</v>
      </c>
      <c r="I345" s="94" t="s">
        <v>227</v>
      </c>
      <c r="J345" s="94" t="s">
        <v>228</v>
      </c>
      <c r="K345" s="94" t="s">
        <v>230</v>
      </c>
      <c r="L345" s="94" t="s">
        <v>231</v>
      </c>
      <c r="M345" s="94" t="s">
        <v>232</v>
      </c>
      <c r="N345" s="94" t="s">
        <v>233</v>
      </c>
      <c r="O345" s="94" t="s">
        <v>234</v>
      </c>
      <c r="P345" s="94" t="s">
        <v>236</v>
      </c>
      <c r="Q345" s="94" t="s">
        <v>237</v>
      </c>
      <c r="R345" s="94" t="s">
        <v>238</v>
      </c>
      <c r="S345" s="94" t="s">
        <v>239</v>
      </c>
      <c r="T345" s="95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253</v>
      </c>
      <c r="E346" s="11" t="s">
        <v>254</v>
      </c>
      <c r="F346" s="11" t="s">
        <v>254</v>
      </c>
      <c r="G346" s="11" t="s">
        <v>254</v>
      </c>
      <c r="H346" s="11" t="s">
        <v>254</v>
      </c>
      <c r="I346" s="11" t="s">
        <v>254</v>
      </c>
      <c r="J346" s="11" t="s">
        <v>254</v>
      </c>
      <c r="K346" s="11" t="s">
        <v>255</v>
      </c>
      <c r="L346" s="11" t="s">
        <v>253</v>
      </c>
      <c r="M346" s="11" t="s">
        <v>254</v>
      </c>
      <c r="N346" s="11" t="s">
        <v>255</v>
      </c>
      <c r="O346" s="11" t="s">
        <v>253</v>
      </c>
      <c r="P346" s="11" t="s">
        <v>254</v>
      </c>
      <c r="Q346" s="11" t="s">
        <v>253</v>
      </c>
      <c r="R346" s="11" t="s">
        <v>253</v>
      </c>
      <c r="S346" s="11" t="s">
        <v>254</v>
      </c>
      <c r="T346" s="95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95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7.8</v>
      </c>
      <c r="E348" s="21">
        <v>7.53</v>
      </c>
      <c r="F348" s="21">
        <v>8.83</v>
      </c>
      <c r="G348" s="21">
        <v>8.0500000000000007</v>
      </c>
      <c r="H348" s="21">
        <v>8</v>
      </c>
      <c r="I348" s="21">
        <v>8.4</v>
      </c>
      <c r="J348" s="21">
        <v>8.1999999999999993</v>
      </c>
      <c r="K348" s="89">
        <v>20</v>
      </c>
      <c r="L348" s="21">
        <v>8.3687140803439064</v>
      </c>
      <c r="M348" s="89">
        <v>6.43</v>
      </c>
      <c r="N348" s="90">
        <v>13</v>
      </c>
      <c r="O348" s="21">
        <v>9.26</v>
      </c>
      <c r="P348" s="21">
        <v>6.99</v>
      </c>
      <c r="Q348" s="21">
        <v>7.9</v>
      </c>
      <c r="R348" s="21">
        <v>8</v>
      </c>
      <c r="S348" s="21">
        <v>8.6300000000000008</v>
      </c>
      <c r="T348" s="95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7.7000000000000011</v>
      </c>
      <c r="E349" s="11">
        <v>7.57</v>
      </c>
      <c r="F349" s="11">
        <v>8.5299999999999994</v>
      </c>
      <c r="G349" s="11">
        <v>7.5</v>
      </c>
      <c r="H349" s="11">
        <v>8.0500000000000007</v>
      </c>
      <c r="I349" s="11">
        <v>8.68</v>
      </c>
      <c r="J349" s="92">
        <v>8.6</v>
      </c>
      <c r="K349" s="91">
        <v>13</v>
      </c>
      <c r="L349" s="11">
        <v>8.3212084230537862</v>
      </c>
      <c r="M349" s="91">
        <v>6.48</v>
      </c>
      <c r="N349" s="91">
        <v>12</v>
      </c>
      <c r="O349" s="11">
        <v>9.25</v>
      </c>
      <c r="P349" s="11">
        <v>7.15</v>
      </c>
      <c r="Q349" s="11">
        <v>7.8</v>
      </c>
      <c r="R349" s="11">
        <v>8.1999999999999993</v>
      </c>
      <c r="S349" s="11">
        <v>8.6999999999999993</v>
      </c>
      <c r="T349" s="95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7.8</v>
      </c>
      <c r="E350" s="11">
        <v>7.18</v>
      </c>
      <c r="F350" s="11">
        <v>8.64</v>
      </c>
      <c r="G350" s="11">
        <v>7.8</v>
      </c>
      <c r="H350" s="11">
        <v>8.39</v>
      </c>
      <c r="I350" s="11">
        <v>8.4600000000000009</v>
      </c>
      <c r="J350" s="11">
        <v>8</v>
      </c>
      <c r="K350" s="91">
        <v>9</v>
      </c>
      <c r="L350" s="11">
        <v>8.6219761378129967</v>
      </c>
      <c r="M350" s="91">
        <v>6.28</v>
      </c>
      <c r="N350" s="91">
        <v>11</v>
      </c>
      <c r="O350" s="11">
        <v>9.35</v>
      </c>
      <c r="P350" s="11">
        <v>7.13</v>
      </c>
      <c r="Q350" s="11">
        <v>8.1</v>
      </c>
      <c r="R350" s="11">
        <v>8.3000000000000007</v>
      </c>
      <c r="S350" s="11">
        <v>8.6</v>
      </c>
      <c r="T350" s="95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7.8</v>
      </c>
      <c r="E351" s="11">
        <v>7.42</v>
      </c>
      <c r="F351" s="11">
        <v>8.39</v>
      </c>
      <c r="G351" s="11">
        <v>8.76</v>
      </c>
      <c r="H351" s="11">
        <v>8.48</v>
      </c>
      <c r="I351" s="11">
        <v>8</v>
      </c>
      <c r="J351" s="11">
        <v>8.1999999999999993</v>
      </c>
      <c r="K351" s="91">
        <v>10</v>
      </c>
      <c r="L351" s="11">
        <v>8.6726117174924262</v>
      </c>
      <c r="M351" s="91">
        <v>6.45</v>
      </c>
      <c r="N351" s="91">
        <v>11</v>
      </c>
      <c r="O351" s="11">
        <v>9.1</v>
      </c>
      <c r="P351" s="11">
        <v>7.22</v>
      </c>
      <c r="Q351" s="11">
        <v>8.1999999999999993</v>
      </c>
      <c r="R351" s="11">
        <v>8.1</v>
      </c>
      <c r="S351" s="92">
        <v>8.3800000000000008</v>
      </c>
      <c r="T351" s="95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8.1816537598562231</v>
      </c>
    </row>
    <row r="352" spans="1:65">
      <c r="A352" s="28"/>
      <c r="B352" s="19">
        <v>1</v>
      </c>
      <c r="C352" s="9">
        <v>5</v>
      </c>
      <c r="D352" s="11">
        <v>7.7000000000000011</v>
      </c>
      <c r="E352" s="11">
        <v>7.31</v>
      </c>
      <c r="F352" s="11">
        <v>8.5</v>
      </c>
      <c r="G352" s="11">
        <v>8.23</v>
      </c>
      <c r="H352" s="11">
        <v>7.8299999999999992</v>
      </c>
      <c r="I352" s="11">
        <v>8.31</v>
      </c>
      <c r="J352" s="11">
        <v>8.1999999999999993</v>
      </c>
      <c r="K352" s="91">
        <v>19</v>
      </c>
      <c r="L352" s="11">
        <v>8.4461558241355572</v>
      </c>
      <c r="M352" s="91">
        <v>6.31</v>
      </c>
      <c r="N352" s="91">
        <v>11</v>
      </c>
      <c r="O352" s="11">
        <v>9.1999999999999993</v>
      </c>
      <c r="P352" s="11">
        <v>7.28</v>
      </c>
      <c r="Q352" s="11">
        <v>8.1</v>
      </c>
      <c r="R352" s="11">
        <v>8.1999999999999993</v>
      </c>
      <c r="S352" s="11">
        <v>8.7200000000000006</v>
      </c>
      <c r="T352" s="95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87</v>
      </c>
    </row>
    <row r="353" spans="1:65">
      <c r="A353" s="28"/>
      <c r="B353" s="19">
        <v>1</v>
      </c>
      <c r="C353" s="9">
        <v>6</v>
      </c>
      <c r="D353" s="11">
        <v>7.8</v>
      </c>
      <c r="E353" s="11">
        <v>7.39</v>
      </c>
      <c r="F353" s="11">
        <v>8.7100000000000009</v>
      </c>
      <c r="G353" s="11">
        <v>7.94</v>
      </c>
      <c r="H353" s="11">
        <v>8.36</v>
      </c>
      <c r="I353" s="11">
        <v>8.4</v>
      </c>
      <c r="J353" s="11">
        <v>8.1999999999999993</v>
      </c>
      <c r="K353" s="91">
        <v>19</v>
      </c>
      <c r="L353" s="11">
        <v>8.8163270859466465</v>
      </c>
      <c r="M353" s="91">
        <v>6.38</v>
      </c>
      <c r="N353" s="91">
        <v>11</v>
      </c>
      <c r="O353" s="11">
        <v>9.1999999999999993</v>
      </c>
      <c r="P353" s="11">
        <v>7.32</v>
      </c>
      <c r="Q353" s="11">
        <v>8</v>
      </c>
      <c r="R353" s="11">
        <v>8.4</v>
      </c>
      <c r="S353" s="11">
        <v>8.66</v>
      </c>
      <c r="T353" s="95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242</v>
      </c>
      <c r="C354" s="12"/>
      <c r="D354" s="22">
        <v>7.7666666666666666</v>
      </c>
      <c r="E354" s="22">
        <v>7.4000000000000012</v>
      </c>
      <c r="F354" s="22">
        <v>8.6</v>
      </c>
      <c r="G354" s="22">
        <v>8.0466666666666669</v>
      </c>
      <c r="H354" s="22">
        <v>8.1850000000000005</v>
      </c>
      <c r="I354" s="22">
        <v>8.375</v>
      </c>
      <c r="J354" s="22">
        <v>8.2333333333333343</v>
      </c>
      <c r="K354" s="22">
        <v>15</v>
      </c>
      <c r="L354" s="22">
        <v>8.5411655447975541</v>
      </c>
      <c r="M354" s="22">
        <v>6.3883333333333328</v>
      </c>
      <c r="N354" s="22">
        <v>11.5</v>
      </c>
      <c r="O354" s="22">
        <v>9.2266666666666666</v>
      </c>
      <c r="P354" s="22">
        <v>7.1816666666666658</v>
      </c>
      <c r="Q354" s="22">
        <v>8.0166666666666657</v>
      </c>
      <c r="R354" s="22">
        <v>8.1999999999999993</v>
      </c>
      <c r="S354" s="22">
        <v>8.6150000000000002</v>
      </c>
      <c r="T354" s="95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243</v>
      </c>
      <c r="C355" s="27"/>
      <c r="D355" s="11">
        <v>7.8</v>
      </c>
      <c r="E355" s="11">
        <v>7.4049999999999994</v>
      </c>
      <c r="F355" s="11">
        <v>8.5850000000000009</v>
      </c>
      <c r="G355" s="11">
        <v>7.995000000000001</v>
      </c>
      <c r="H355" s="11">
        <v>8.2050000000000001</v>
      </c>
      <c r="I355" s="11">
        <v>8.4</v>
      </c>
      <c r="J355" s="11">
        <v>8.1999999999999993</v>
      </c>
      <c r="K355" s="11">
        <v>16</v>
      </c>
      <c r="L355" s="11">
        <v>8.534065980974276</v>
      </c>
      <c r="M355" s="11">
        <v>6.4049999999999994</v>
      </c>
      <c r="N355" s="11">
        <v>11</v>
      </c>
      <c r="O355" s="11">
        <v>9.2249999999999996</v>
      </c>
      <c r="P355" s="11">
        <v>7.1850000000000005</v>
      </c>
      <c r="Q355" s="11">
        <v>8.0500000000000007</v>
      </c>
      <c r="R355" s="11">
        <v>8.1999999999999993</v>
      </c>
      <c r="S355" s="11">
        <v>8.6449999999999996</v>
      </c>
      <c r="T355" s="95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244</v>
      </c>
      <c r="C356" s="27"/>
      <c r="D356" s="23">
        <v>5.163977794943158E-2</v>
      </c>
      <c r="E356" s="23">
        <v>0.1433875866314796</v>
      </c>
      <c r="F356" s="23">
        <v>0.15849290204927166</v>
      </c>
      <c r="G356" s="23">
        <v>0.42744200386329212</v>
      </c>
      <c r="H356" s="23">
        <v>0.26005768590833866</v>
      </c>
      <c r="I356" s="23">
        <v>0.22196846622887673</v>
      </c>
      <c r="J356" s="23">
        <v>0.19663841605003499</v>
      </c>
      <c r="K356" s="23">
        <v>4.9396356140913875</v>
      </c>
      <c r="L356" s="23">
        <v>0.19321998447648342</v>
      </c>
      <c r="M356" s="23">
        <v>7.9854033502802374E-2</v>
      </c>
      <c r="N356" s="23">
        <v>0.83666002653407556</v>
      </c>
      <c r="O356" s="23">
        <v>8.2865352631040431E-2</v>
      </c>
      <c r="P356" s="23">
        <v>0.11889771514485327</v>
      </c>
      <c r="Q356" s="23">
        <v>0.14719601443879718</v>
      </c>
      <c r="R356" s="23">
        <v>0.14142135623730975</v>
      </c>
      <c r="S356" s="23">
        <v>0.12324771803161282</v>
      </c>
      <c r="T356" s="140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53"/>
    </row>
    <row r="357" spans="1:65">
      <c r="A357" s="28"/>
      <c r="B357" s="3" t="s">
        <v>87</v>
      </c>
      <c r="C357" s="27"/>
      <c r="D357" s="13">
        <v>6.6488984484246666E-3</v>
      </c>
      <c r="E357" s="13">
        <v>1.937670089614589E-2</v>
      </c>
      <c r="F357" s="13">
        <v>1.8429407215031588E-2</v>
      </c>
      <c r="G357" s="13">
        <v>5.312038159030142E-2</v>
      </c>
      <c r="H357" s="13">
        <v>3.1772472316229525E-2</v>
      </c>
      <c r="I357" s="13">
        <v>2.6503697460164385E-2</v>
      </c>
      <c r="J357" s="13">
        <v>2.3883208427129751E-2</v>
      </c>
      <c r="K357" s="13">
        <v>0.32930904093942581</v>
      </c>
      <c r="L357" s="13">
        <v>2.2622203429153085E-2</v>
      </c>
      <c r="M357" s="13">
        <v>1.2499979155147776E-2</v>
      </c>
      <c r="N357" s="13">
        <v>7.275304578557179E-2</v>
      </c>
      <c r="O357" s="13">
        <v>8.9810714556763475E-3</v>
      </c>
      <c r="P357" s="13">
        <v>1.6555727335092127E-2</v>
      </c>
      <c r="Q357" s="13">
        <v>1.8361249202344766E-2</v>
      </c>
      <c r="R357" s="13">
        <v>1.7246506858208509E-2</v>
      </c>
      <c r="S357" s="13">
        <v>1.4306177368730449E-2</v>
      </c>
      <c r="T357" s="95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245</v>
      </c>
      <c r="C358" s="27"/>
      <c r="D358" s="13">
        <v>-5.0721664026619595E-2</v>
      </c>
      <c r="E358" s="13">
        <v>-9.5537379458839111E-2</v>
      </c>
      <c r="F358" s="13">
        <v>5.1132234682970568E-2</v>
      </c>
      <c r="G358" s="13">
        <v>-1.6498754060197296E-2</v>
      </c>
      <c r="H358" s="13">
        <v>4.0899312559461443E-4</v>
      </c>
      <c r="I358" s="13">
        <v>2.3631682031381107E-2</v>
      </c>
      <c r="J358" s="13">
        <v>6.3165192507510515E-3</v>
      </c>
      <c r="K358" s="13">
        <v>0.83337017677262315</v>
      </c>
      <c r="L358" s="13">
        <v>4.3941212313981959E-2</v>
      </c>
      <c r="M358" s="13">
        <v>-0.21918801249228181</v>
      </c>
      <c r="N358" s="13">
        <v>0.40558380219234436</v>
      </c>
      <c r="O358" s="13">
        <v>0.12772636651258229</v>
      </c>
      <c r="P358" s="13">
        <v>-0.12222310092075206</v>
      </c>
      <c r="Q358" s="13">
        <v>-2.0165494413742713E-2</v>
      </c>
      <c r="R358" s="13">
        <v>2.2423633023671563E-3</v>
      </c>
      <c r="S358" s="13">
        <v>5.296560485974311E-2</v>
      </c>
      <c r="T358" s="95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246</v>
      </c>
      <c r="C359" s="45"/>
      <c r="D359" s="43">
        <v>0.78</v>
      </c>
      <c r="E359" s="43">
        <v>1.41</v>
      </c>
      <c r="F359" s="43">
        <v>0.66</v>
      </c>
      <c r="G359" s="43">
        <v>0.28999999999999998</v>
      </c>
      <c r="H359" s="43">
        <v>0.05</v>
      </c>
      <c r="I359" s="43">
        <v>0.27</v>
      </c>
      <c r="J359" s="43">
        <v>0.03</v>
      </c>
      <c r="K359" s="43">
        <v>11.7</v>
      </c>
      <c r="L359" s="43">
        <v>0.56000000000000005</v>
      </c>
      <c r="M359" s="43">
        <v>3.15</v>
      </c>
      <c r="N359" s="43">
        <v>5.66</v>
      </c>
      <c r="O359" s="43">
        <v>1.74</v>
      </c>
      <c r="P359" s="43">
        <v>1.79</v>
      </c>
      <c r="Q359" s="43">
        <v>0.35</v>
      </c>
      <c r="R359" s="43">
        <v>0.03</v>
      </c>
      <c r="S359" s="43">
        <v>0.69</v>
      </c>
      <c r="T359" s="95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BM360" s="52"/>
    </row>
    <row r="361" spans="1:65" ht="15">
      <c r="B361" s="8" t="s">
        <v>442</v>
      </c>
      <c r="BM361" s="26" t="s">
        <v>67</v>
      </c>
    </row>
    <row r="362" spans="1:65" ht="15">
      <c r="A362" s="24" t="s">
        <v>5</v>
      </c>
      <c r="B362" s="18" t="s">
        <v>111</v>
      </c>
      <c r="C362" s="15" t="s">
        <v>112</v>
      </c>
      <c r="D362" s="16" t="s">
        <v>219</v>
      </c>
      <c r="E362" s="17" t="s">
        <v>219</v>
      </c>
      <c r="F362" s="17" t="s">
        <v>219</v>
      </c>
      <c r="G362" s="17" t="s">
        <v>219</v>
      </c>
      <c r="H362" s="17" t="s">
        <v>219</v>
      </c>
      <c r="I362" s="17" t="s">
        <v>219</v>
      </c>
      <c r="J362" s="17" t="s">
        <v>219</v>
      </c>
      <c r="K362" s="17" t="s">
        <v>219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220</v>
      </c>
      <c r="C363" s="9" t="s">
        <v>220</v>
      </c>
      <c r="D363" s="93" t="s">
        <v>223</v>
      </c>
      <c r="E363" s="94" t="s">
        <v>224</v>
      </c>
      <c r="F363" s="94" t="s">
        <v>225</v>
      </c>
      <c r="G363" s="94" t="s">
        <v>228</v>
      </c>
      <c r="H363" s="94" t="s">
        <v>231</v>
      </c>
      <c r="I363" s="94" t="s">
        <v>232</v>
      </c>
      <c r="J363" s="94" t="s">
        <v>236</v>
      </c>
      <c r="K363" s="94" t="s">
        <v>237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254</v>
      </c>
      <c r="E364" s="11" t="s">
        <v>254</v>
      </c>
      <c r="F364" s="11" t="s">
        <v>254</v>
      </c>
      <c r="G364" s="11" t="s">
        <v>254</v>
      </c>
      <c r="H364" s="11" t="s">
        <v>253</v>
      </c>
      <c r="I364" s="11" t="s">
        <v>254</v>
      </c>
      <c r="J364" s="11" t="s">
        <v>254</v>
      </c>
      <c r="K364" s="11" t="s">
        <v>253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4.21</v>
      </c>
      <c r="E366" s="21">
        <v>4.4000000000000004</v>
      </c>
      <c r="F366" s="21">
        <v>5.2</v>
      </c>
      <c r="G366" s="21">
        <v>2.74</v>
      </c>
      <c r="H366" s="21">
        <v>4.7505252871137813</v>
      </c>
      <c r="I366" s="21">
        <v>2.2599999999999998</v>
      </c>
      <c r="J366" s="21">
        <v>3.2</v>
      </c>
      <c r="K366" s="21">
        <v>3.2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4.28</v>
      </c>
      <c r="E367" s="11">
        <v>4.4000000000000004</v>
      </c>
      <c r="F367" s="11">
        <v>4.9000000000000004</v>
      </c>
      <c r="G367" s="11">
        <v>2.91</v>
      </c>
      <c r="H367" s="11">
        <v>4.9311463505900113</v>
      </c>
      <c r="I367" s="11">
        <v>2.2999999999999998</v>
      </c>
      <c r="J367" s="11">
        <v>3.2</v>
      </c>
      <c r="K367" s="11">
        <v>3.2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4.03</v>
      </c>
      <c r="E368" s="11">
        <v>4.5999999999999996</v>
      </c>
      <c r="F368" s="11">
        <v>4.7</v>
      </c>
      <c r="G368" s="11">
        <v>2.75</v>
      </c>
      <c r="H368" s="11">
        <v>4.7582037877445913</v>
      </c>
      <c r="I368" s="11">
        <v>2.1</v>
      </c>
      <c r="J368" s="11">
        <v>3.2</v>
      </c>
      <c r="K368" s="11">
        <v>3.3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4.08</v>
      </c>
      <c r="E369" s="11">
        <v>4.4000000000000004</v>
      </c>
      <c r="F369" s="11">
        <v>5</v>
      </c>
      <c r="G369" s="11">
        <v>2.8200000000000003</v>
      </c>
      <c r="H369" s="11">
        <v>4.8643665650769909</v>
      </c>
      <c r="I369" s="11">
        <v>2.13</v>
      </c>
      <c r="J369" s="11">
        <v>3.3</v>
      </c>
      <c r="K369" s="92">
        <v>3.5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107</v>
      </c>
    </row>
    <row r="370" spans="1:65">
      <c r="A370" s="28"/>
      <c r="B370" s="19">
        <v>1</v>
      </c>
      <c r="C370" s="9">
        <v>5</v>
      </c>
      <c r="D370" s="11">
        <v>4.18</v>
      </c>
      <c r="E370" s="11">
        <v>4.4000000000000004</v>
      </c>
      <c r="F370" s="11">
        <v>5</v>
      </c>
      <c r="G370" s="11">
        <v>2.79</v>
      </c>
      <c r="H370" s="11">
        <v>4.9635989726244807</v>
      </c>
      <c r="I370" s="11">
        <v>2.0499999999999998</v>
      </c>
      <c r="J370" s="11">
        <v>3.4</v>
      </c>
      <c r="K370" s="11">
        <v>3.2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88</v>
      </c>
    </row>
    <row r="371" spans="1:65">
      <c r="A371" s="28"/>
      <c r="B371" s="19">
        <v>1</v>
      </c>
      <c r="C371" s="9">
        <v>6</v>
      </c>
      <c r="D371" s="11">
        <v>4.16</v>
      </c>
      <c r="E371" s="11">
        <v>4.5</v>
      </c>
      <c r="F371" s="11">
        <v>4.9000000000000004</v>
      </c>
      <c r="G371" s="11">
        <v>2.8499999999999996</v>
      </c>
      <c r="H371" s="11">
        <v>4.9605180019726713</v>
      </c>
      <c r="I371" s="11">
        <v>2.14</v>
      </c>
      <c r="J371" s="11">
        <v>3.3</v>
      </c>
      <c r="K371" s="11">
        <v>3.3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242</v>
      </c>
      <c r="C372" s="12"/>
      <c r="D372" s="22">
        <v>4.1566666666666672</v>
      </c>
      <c r="E372" s="22">
        <v>4.45</v>
      </c>
      <c r="F372" s="22">
        <v>4.95</v>
      </c>
      <c r="G372" s="22">
        <v>2.81</v>
      </c>
      <c r="H372" s="22">
        <v>4.8713931608537555</v>
      </c>
      <c r="I372" s="22">
        <v>2.1633333333333336</v>
      </c>
      <c r="J372" s="22">
        <v>3.2666666666666671</v>
      </c>
      <c r="K372" s="22">
        <v>3.2833333333333332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243</v>
      </c>
      <c r="C373" s="27"/>
      <c r="D373" s="11">
        <v>4.17</v>
      </c>
      <c r="E373" s="11">
        <v>4.4000000000000004</v>
      </c>
      <c r="F373" s="11">
        <v>4.95</v>
      </c>
      <c r="G373" s="11">
        <v>2.8050000000000002</v>
      </c>
      <c r="H373" s="11">
        <v>4.8977564578335011</v>
      </c>
      <c r="I373" s="11">
        <v>2.1349999999999998</v>
      </c>
      <c r="J373" s="11">
        <v>3.25</v>
      </c>
      <c r="K373" s="11">
        <v>3.25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244</v>
      </c>
      <c r="C374" s="27"/>
      <c r="D374" s="23">
        <v>9.0037029419382006E-2</v>
      </c>
      <c r="E374" s="23">
        <v>8.3666002653407248E-2</v>
      </c>
      <c r="F374" s="23">
        <v>0.16431676725154978</v>
      </c>
      <c r="G374" s="23">
        <v>6.4187226143524817E-2</v>
      </c>
      <c r="H374" s="23">
        <v>9.745341743408012E-2</v>
      </c>
      <c r="I374" s="23">
        <v>9.6471066474185171E-2</v>
      </c>
      <c r="J374" s="23">
        <v>8.1649658092772456E-2</v>
      </c>
      <c r="K374" s="23">
        <v>0.11690451944500113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2.1660873156226623E-2</v>
      </c>
      <c r="E375" s="13">
        <v>1.8801348910878032E-2</v>
      </c>
      <c r="F375" s="13">
        <v>3.3195306515464602E-2</v>
      </c>
      <c r="G375" s="13">
        <v>2.2842429232571109E-2</v>
      </c>
      <c r="H375" s="13">
        <v>2.0005245771827732E-2</v>
      </c>
      <c r="I375" s="13">
        <v>4.4593713316264327E-2</v>
      </c>
      <c r="J375" s="13">
        <v>2.4994793293705853E-2</v>
      </c>
      <c r="K375" s="13">
        <v>3.5605437394416586E-2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245</v>
      </c>
      <c r="C376" s="27"/>
      <c r="D376" s="13" t="s">
        <v>549</v>
      </c>
      <c r="E376" s="13" t="s">
        <v>549</v>
      </c>
      <c r="F376" s="13" t="s">
        <v>549</v>
      </c>
      <c r="G376" s="13" t="s">
        <v>549</v>
      </c>
      <c r="H376" s="13" t="s">
        <v>549</v>
      </c>
      <c r="I376" s="13" t="s">
        <v>549</v>
      </c>
      <c r="J376" s="13" t="s">
        <v>549</v>
      </c>
      <c r="K376" s="13" t="s">
        <v>549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246</v>
      </c>
      <c r="C377" s="45"/>
      <c r="D377" s="43">
        <v>0.36</v>
      </c>
      <c r="E377" s="43">
        <v>0.6</v>
      </c>
      <c r="F377" s="43">
        <v>1.01</v>
      </c>
      <c r="G377" s="43">
        <v>0.75</v>
      </c>
      <c r="H377" s="43">
        <v>0.95</v>
      </c>
      <c r="I377" s="43">
        <v>1.28</v>
      </c>
      <c r="J377" s="43">
        <v>0.37</v>
      </c>
      <c r="K377" s="43">
        <v>0.36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443</v>
      </c>
      <c r="BM379" s="26" t="s">
        <v>67</v>
      </c>
    </row>
    <row r="380" spans="1:65" ht="15">
      <c r="A380" s="24" t="s">
        <v>82</v>
      </c>
      <c r="B380" s="18" t="s">
        <v>111</v>
      </c>
      <c r="C380" s="15" t="s">
        <v>112</v>
      </c>
      <c r="D380" s="16" t="s">
        <v>219</v>
      </c>
      <c r="E380" s="17" t="s">
        <v>219</v>
      </c>
      <c r="F380" s="17" t="s">
        <v>219</v>
      </c>
      <c r="G380" s="17" t="s">
        <v>219</v>
      </c>
      <c r="H380" s="17" t="s">
        <v>219</v>
      </c>
      <c r="I380" s="17" t="s">
        <v>219</v>
      </c>
      <c r="J380" s="17" t="s">
        <v>219</v>
      </c>
      <c r="K380" s="17" t="s">
        <v>219</v>
      </c>
      <c r="L380" s="17" t="s">
        <v>219</v>
      </c>
      <c r="M380" s="17" t="s">
        <v>219</v>
      </c>
      <c r="N380" s="9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220</v>
      </c>
      <c r="C381" s="9" t="s">
        <v>220</v>
      </c>
      <c r="D381" s="93" t="s">
        <v>222</v>
      </c>
      <c r="E381" s="94" t="s">
        <v>224</v>
      </c>
      <c r="F381" s="94" t="s">
        <v>225</v>
      </c>
      <c r="G381" s="94" t="s">
        <v>226</v>
      </c>
      <c r="H381" s="94" t="s">
        <v>227</v>
      </c>
      <c r="I381" s="94" t="s">
        <v>234</v>
      </c>
      <c r="J381" s="94" t="s">
        <v>236</v>
      </c>
      <c r="K381" s="94" t="s">
        <v>237</v>
      </c>
      <c r="L381" s="94" t="s">
        <v>238</v>
      </c>
      <c r="M381" s="94" t="s">
        <v>239</v>
      </c>
      <c r="N381" s="9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253</v>
      </c>
      <c r="E382" s="11" t="s">
        <v>254</v>
      </c>
      <c r="F382" s="11" t="s">
        <v>254</v>
      </c>
      <c r="G382" s="11" t="s">
        <v>254</v>
      </c>
      <c r="H382" s="11" t="s">
        <v>254</v>
      </c>
      <c r="I382" s="11" t="s">
        <v>253</v>
      </c>
      <c r="J382" s="11" t="s">
        <v>254</v>
      </c>
      <c r="K382" s="11" t="s">
        <v>253</v>
      </c>
      <c r="L382" s="11" t="s">
        <v>253</v>
      </c>
      <c r="M382" s="11" t="s">
        <v>254</v>
      </c>
      <c r="N382" s="9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9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89" t="s">
        <v>108</v>
      </c>
      <c r="E384" s="21">
        <v>0.2</v>
      </c>
      <c r="F384" s="21">
        <v>0.1</v>
      </c>
      <c r="G384" s="21">
        <v>0.1</v>
      </c>
      <c r="H384" s="21">
        <v>0.15</v>
      </c>
      <c r="I384" s="21">
        <v>0.218</v>
      </c>
      <c r="J384" s="21">
        <v>0.1</v>
      </c>
      <c r="K384" s="89" t="s">
        <v>195</v>
      </c>
      <c r="L384" s="90">
        <v>0.4</v>
      </c>
      <c r="M384" s="21">
        <v>0.1</v>
      </c>
      <c r="N384" s="9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1" t="s">
        <v>108</v>
      </c>
      <c r="E385" s="11">
        <v>0.2</v>
      </c>
      <c r="F385" s="11">
        <v>0.1</v>
      </c>
      <c r="G385" s="11">
        <v>0.11</v>
      </c>
      <c r="H385" s="11">
        <v>0.15</v>
      </c>
      <c r="I385" s="11">
        <v>0.20799999999999999</v>
      </c>
      <c r="J385" s="11">
        <v>0.1</v>
      </c>
      <c r="K385" s="91" t="s">
        <v>195</v>
      </c>
      <c r="L385" s="11">
        <v>0.2</v>
      </c>
      <c r="M385" s="11">
        <v>0.1</v>
      </c>
      <c r="N385" s="9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8</v>
      </c>
    </row>
    <row r="386" spans="1:65">
      <c r="A386" s="28"/>
      <c r="B386" s="19">
        <v>1</v>
      </c>
      <c r="C386" s="9">
        <v>3</v>
      </c>
      <c r="D386" s="91" t="s">
        <v>108</v>
      </c>
      <c r="E386" s="11">
        <v>0.2</v>
      </c>
      <c r="F386" s="11">
        <v>0.1</v>
      </c>
      <c r="G386" s="11">
        <v>0.1</v>
      </c>
      <c r="H386" s="11">
        <v>0.15</v>
      </c>
      <c r="I386" s="11">
        <v>0.23200000000000001</v>
      </c>
      <c r="J386" s="11">
        <v>0.1</v>
      </c>
      <c r="K386" s="91" t="s">
        <v>195</v>
      </c>
      <c r="L386" s="11">
        <v>0.2</v>
      </c>
      <c r="M386" s="11">
        <v>0.1</v>
      </c>
      <c r="N386" s="9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1" t="s">
        <v>108</v>
      </c>
      <c r="E387" s="11">
        <v>0.2</v>
      </c>
      <c r="F387" s="11">
        <v>0.1</v>
      </c>
      <c r="G387" s="11">
        <v>0.09</v>
      </c>
      <c r="H387" s="11">
        <v>0.14000000000000001</v>
      </c>
      <c r="I387" s="11">
        <v>0.21299999999999999</v>
      </c>
      <c r="J387" s="11">
        <v>0.1</v>
      </c>
      <c r="K387" s="91" t="s">
        <v>195</v>
      </c>
      <c r="L387" s="11">
        <v>0.2</v>
      </c>
      <c r="M387" s="11">
        <v>0.1</v>
      </c>
      <c r="N387" s="9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191</v>
      </c>
    </row>
    <row r="388" spans="1:65">
      <c r="A388" s="28"/>
      <c r="B388" s="19">
        <v>1</v>
      </c>
      <c r="C388" s="9">
        <v>5</v>
      </c>
      <c r="D388" s="91" t="s">
        <v>108</v>
      </c>
      <c r="E388" s="11">
        <v>0.2</v>
      </c>
      <c r="F388" s="11">
        <v>0.1</v>
      </c>
      <c r="G388" s="11">
        <v>0.09</v>
      </c>
      <c r="H388" s="11">
        <v>0.15</v>
      </c>
      <c r="I388" s="11">
        <v>0.21299999999999999</v>
      </c>
      <c r="J388" s="92">
        <v>0.2</v>
      </c>
      <c r="K388" s="91" t="s">
        <v>195</v>
      </c>
      <c r="L388" s="11">
        <v>0.2</v>
      </c>
      <c r="M388" s="11">
        <v>0.1</v>
      </c>
      <c r="N388" s="9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89</v>
      </c>
    </row>
    <row r="389" spans="1:65">
      <c r="A389" s="28"/>
      <c r="B389" s="19">
        <v>1</v>
      </c>
      <c r="C389" s="9">
        <v>6</v>
      </c>
      <c r="D389" s="91" t="s">
        <v>108</v>
      </c>
      <c r="E389" s="11">
        <v>0.2</v>
      </c>
      <c r="F389" s="11">
        <v>0.1</v>
      </c>
      <c r="G389" s="11">
        <v>0.09</v>
      </c>
      <c r="H389" s="11">
        <v>0.16</v>
      </c>
      <c r="I389" s="11">
        <v>0.219</v>
      </c>
      <c r="J389" s="11">
        <v>0.1</v>
      </c>
      <c r="K389" s="91" t="s">
        <v>195</v>
      </c>
      <c r="L389" s="11">
        <v>0.2</v>
      </c>
      <c r="M389" s="11">
        <v>0.11</v>
      </c>
      <c r="N389" s="9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242</v>
      </c>
      <c r="C390" s="12"/>
      <c r="D390" s="22" t="s">
        <v>549</v>
      </c>
      <c r="E390" s="22">
        <v>0.19999999999999998</v>
      </c>
      <c r="F390" s="22">
        <v>9.9999999999999992E-2</v>
      </c>
      <c r="G390" s="22">
        <v>9.6666666666666665E-2</v>
      </c>
      <c r="H390" s="22">
        <v>0.15</v>
      </c>
      <c r="I390" s="22">
        <v>0.2171666666666667</v>
      </c>
      <c r="J390" s="22">
        <v>0.11666666666666668</v>
      </c>
      <c r="K390" s="22" t="s">
        <v>549</v>
      </c>
      <c r="L390" s="22">
        <v>0.23333333333333331</v>
      </c>
      <c r="M390" s="22">
        <v>0.10166666666666667</v>
      </c>
      <c r="N390" s="9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243</v>
      </c>
      <c r="C391" s="27"/>
      <c r="D391" s="11" t="s">
        <v>549</v>
      </c>
      <c r="E391" s="11">
        <v>0.2</v>
      </c>
      <c r="F391" s="11">
        <v>0.1</v>
      </c>
      <c r="G391" s="11">
        <v>9.5000000000000001E-2</v>
      </c>
      <c r="H391" s="11">
        <v>0.15</v>
      </c>
      <c r="I391" s="11">
        <v>0.2155</v>
      </c>
      <c r="J391" s="11">
        <v>0.1</v>
      </c>
      <c r="K391" s="11" t="s">
        <v>549</v>
      </c>
      <c r="L391" s="11">
        <v>0.2</v>
      </c>
      <c r="M391" s="11">
        <v>0.1</v>
      </c>
      <c r="N391" s="9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244</v>
      </c>
      <c r="C392" s="27"/>
      <c r="D392" s="23" t="s">
        <v>549</v>
      </c>
      <c r="E392" s="23">
        <v>3.0404709722440586E-17</v>
      </c>
      <c r="F392" s="23">
        <v>1.5202354861220293E-17</v>
      </c>
      <c r="G392" s="23">
        <v>8.164965809277263E-3</v>
      </c>
      <c r="H392" s="23">
        <v>6.3245553203367553E-3</v>
      </c>
      <c r="I392" s="23">
        <v>8.2804991797998974E-3</v>
      </c>
      <c r="J392" s="23">
        <v>4.0824829046386332E-2</v>
      </c>
      <c r="K392" s="23" t="s">
        <v>549</v>
      </c>
      <c r="L392" s="23">
        <v>8.1649658092772803E-2</v>
      </c>
      <c r="M392" s="23">
        <v>4.082482904638628E-3</v>
      </c>
      <c r="N392" s="9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 t="s">
        <v>549</v>
      </c>
      <c r="E393" s="13">
        <v>1.5202354861220294E-16</v>
      </c>
      <c r="F393" s="13">
        <v>1.5202354861220294E-16</v>
      </c>
      <c r="G393" s="13">
        <v>8.4465163544247546E-2</v>
      </c>
      <c r="H393" s="13">
        <v>4.2163702135578372E-2</v>
      </c>
      <c r="I393" s="13">
        <v>3.8129696913890544E-2</v>
      </c>
      <c r="J393" s="13">
        <v>0.34992710611188282</v>
      </c>
      <c r="K393" s="13" t="s">
        <v>549</v>
      </c>
      <c r="L393" s="13">
        <v>0.34992710611188349</v>
      </c>
      <c r="M393" s="13">
        <v>4.0155569553822573E-2</v>
      </c>
      <c r="N393" s="9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245</v>
      </c>
      <c r="C394" s="27"/>
      <c r="D394" s="13" t="s">
        <v>549</v>
      </c>
      <c r="E394" s="13" t="s">
        <v>549</v>
      </c>
      <c r="F394" s="13" t="s">
        <v>549</v>
      </c>
      <c r="G394" s="13" t="s">
        <v>549</v>
      </c>
      <c r="H394" s="13" t="s">
        <v>549</v>
      </c>
      <c r="I394" s="13" t="s">
        <v>549</v>
      </c>
      <c r="J394" s="13" t="s">
        <v>549</v>
      </c>
      <c r="K394" s="13" t="s">
        <v>549</v>
      </c>
      <c r="L394" s="13" t="s">
        <v>549</v>
      </c>
      <c r="M394" s="13" t="s">
        <v>549</v>
      </c>
      <c r="N394" s="9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246</v>
      </c>
      <c r="C395" s="45"/>
      <c r="D395" s="43">
        <v>1.0900000000000001</v>
      </c>
      <c r="E395" s="43">
        <v>0.87</v>
      </c>
      <c r="F395" s="43">
        <v>0.44</v>
      </c>
      <c r="G395" s="43">
        <v>0.48</v>
      </c>
      <c r="H395" s="43">
        <v>0.22</v>
      </c>
      <c r="I395" s="43">
        <v>1.0900000000000001</v>
      </c>
      <c r="J395" s="43">
        <v>0.22</v>
      </c>
      <c r="K395" s="43">
        <v>1.52</v>
      </c>
      <c r="L395" s="43">
        <v>1.31</v>
      </c>
      <c r="M395" s="43">
        <v>0.41</v>
      </c>
      <c r="N395" s="9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BM396" s="52"/>
    </row>
    <row r="397" spans="1:65" ht="15">
      <c r="B397" s="8" t="s">
        <v>444</v>
      </c>
      <c r="BM397" s="26" t="s">
        <v>67</v>
      </c>
    </row>
    <row r="398" spans="1:65" ht="15">
      <c r="A398" s="24" t="s">
        <v>8</v>
      </c>
      <c r="B398" s="18" t="s">
        <v>111</v>
      </c>
      <c r="C398" s="15" t="s">
        <v>112</v>
      </c>
      <c r="D398" s="16" t="s">
        <v>219</v>
      </c>
      <c r="E398" s="17" t="s">
        <v>219</v>
      </c>
      <c r="F398" s="17" t="s">
        <v>219</v>
      </c>
      <c r="G398" s="17" t="s">
        <v>219</v>
      </c>
      <c r="H398" s="17" t="s">
        <v>219</v>
      </c>
      <c r="I398" s="17" t="s">
        <v>219</v>
      </c>
      <c r="J398" s="17" t="s">
        <v>219</v>
      </c>
      <c r="K398" s="17" t="s">
        <v>219</v>
      </c>
      <c r="L398" s="17" t="s">
        <v>219</v>
      </c>
      <c r="M398" s="17" t="s">
        <v>219</v>
      </c>
      <c r="N398" s="17" t="s">
        <v>219</v>
      </c>
      <c r="O398" s="17" t="s">
        <v>219</v>
      </c>
      <c r="P398" s="17" t="s">
        <v>219</v>
      </c>
      <c r="Q398" s="9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220</v>
      </c>
      <c r="C399" s="9" t="s">
        <v>220</v>
      </c>
      <c r="D399" s="93" t="s">
        <v>222</v>
      </c>
      <c r="E399" s="94" t="s">
        <v>223</v>
      </c>
      <c r="F399" s="94" t="s">
        <v>224</v>
      </c>
      <c r="G399" s="94" t="s">
        <v>225</v>
      </c>
      <c r="H399" s="94" t="s">
        <v>226</v>
      </c>
      <c r="I399" s="94" t="s">
        <v>227</v>
      </c>
      <c r="J399" s="94" t="s">
        <v>231</v>
      </c>
      <c r="K399" s="94" t="s">
        <v>232</v>
      </c>
      <c r="L399" s="94" t="s">
        <v>234</v>
      </c>
      <c r="M399" s="94" t="s">
        <v>236</v>
      </c>
      <c r="N399" s="94" t="s">
        <v>237</v>
      </c>
      <c r="O399" s="94" t="s">
        <v>238</v>
      </c>
      <c r="P399" s="94" t="s">
        <v>239</v>
      </c>
      <c r="Q399" s="9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253</v>
      </c>
      <c r="E400" s="11" t="s">
        <v>254</v>
      </c>
      <c r="F400" s="11" t="s">
        <v>254</v>
      </c>
      <c r="G400" s="11" t="s">
        <v>254</v>
      </c>
      <c r="H400" s="11" t="s">
        <v>254</v>
      </c>
      <c r="I400" s="11" t="s">
        <v>254</v>
      </c>
      <c r="J400" s="11" t="s">
        <v>253</v>
      </c>
      <c r="K400" s="11" t="s">
        <v>254</v>
      </c>
      <c r="L400" s="11" t="s">
        <v>253</v>
      </c>
      <c r="M400" s="11" t="s">
        <v>254</v>
      </c>
      <c r="N400" s="11" t="s">
        <v>253</v>
      </c>
      <c r="O400" s="11" t="s">
        <v>253</v>
      </c>
      <c r="P400" s="11" t="s">
        <v>254</v>
      </c>
      <c r="Q400" s="9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9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0.44</v>
      </c>
      <c r="E402" s="21">
        <v>0.75</v>
      </c>
      <c r="F402" s="89" t="s">
        <v>108</v>
      </c>
      <c r="G402" s="21">
        <v>0.8</v>
      </c>
      <c r="H402" s="21">
        <v>0.63</v>
      </c>
      <c r="I402" s="21">
        <v>0.68</v>
      </c>
      <c r="J402" s="21">
        <v>0.87391267501814851</v>
      </c>
      <c r="K402" s="89">
        <v>0.4</v>
      </c>
      <c r="L402" s="21">
        <v>0.63600000000000001</v>
      </c>
      <c r="M402" s="89">
        <v>0.3</v>
      </c>
      <c r="N402" s="21">
        <v>0.5</v>
      </c>
      <c r="O402" s="90">
        <v>0.8</v>
      </c>
      <c r="P402" s="21">
        <v>0.63</v>
      </c>
      <c r="Q402" s="9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0.44</v>
      </c>
      <c r="E403" s="11">
        <v>0.74</v>
      </c>
      <c r="F403" s="91" t="s">
        <v>108</v>
      </c>
      <c r="G403" s="11">
        <v>0.7</v>
      </c>
      <c r="H403" s="11">
        <v>0.66</v>
      </c>
      <c r="I403" s="11">
        <v>0.7</v>
      </c>
      <c r="J403" s="11">
        <v>0.91614547345113051</v>
      </c>
      <c r="K403" s="91">
        <v>0.43</v>
      </c>
      <c r="L403" s="11">
        <v>0.64500000000000002</v>
      </c>
      <c r="M403" s="91">
        <v>0.3</v>
      </c>
      <c r="N403" s="11">
        <v>0.6</v>
      </c>
      <c r="O403" s="11">
        <v>0.69</v>
      </c>
      <c r="P403" s="11">
        <v>0.64</v>
      </c>
      <c r="Q403" s="9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0.44</v>
      </c>
      <c r="E404" s="11">
        <v>0.69</v>
      </c>
      <c r="F404" s="91" t="s">
        <v>108</v>
      </c>
      <c r="G404" s="11">
        <v>0.7</v>
      </c>
      <c r="H404" s="11">
        <v>0.69</v>
      </c>
      <c r="I404" s="11">
        <v>0.71</v>
      </c>
      <c r="J404" s="11">
        <v>0.85087403515503945</v>
      </c>
      <c r="K404" s="91">
        <v>0.38</v>
      </c>
      <c r="L404" s="92">
        <v>0.69699999999999995</v>
      </c>
      <c r="M404" s="91">
        <v>0.3</v>
      </c>
      <c r="N404" s="11">
        <v>0.5</v>
      </c>
      <c r="O404" s="11">
        <v>0.7</v>
      </c>
      <c r="P404" s="11">
        <v>0.62</v>
      </c>
      <c r="Q404" s="9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0.45</v>
      </c>
      <c r="E405" s="11">
        <v>0.7</v>
      </c>
      <c r="F405" s="91" t="s">
        <v>108</v>
      </c>
      <c r="G405" s="11">
        <v>0.9</v>
      </c>
      <c r="H405" s="11">
        <v>0.68</v>
      </c>
      <c r="I405" s="11">
        <v>0.64</v>
      </c>
      <c r="J405" s="11">
        <v>0.8893107451007134</v>
      </c>
      <c r="K405" s="91">
        <v>0.38</v>
      </c>
      <c r="L405" s="11">
        <v>0.65300000000000002</v>
      </c>
      <c r="M405" s="91">
        <v>0.3</v>
      </c>
      <c r="N405" s="11">
        <v>0.5</v>
      </c>
      <c r="O405" s="11">
        <v>0.71</v>
      </c>
      <c r="P405" s="11">
        <v>0.6</v>
      </c>
      <c r="Q405" s="9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0.6720442050551737</v>
      </c>
    </row>
    <row r="406" spans="1:65">
      <c r="A406" s="28"/>
      <c r="B406" s="19">
        <v>1</v>
      </c>
      <c r="C406" s="9">
        <v>5</v>
      </c>
      <c r="D406" s="11">
        <v>0.44</v>
      </c>
      <c r="E406" s="11">
        <v>0.72</v>
      </c>
      <c r="F406" s="91" t="s">
        <v>108</v>
      </c>
      <c r="G406" s="11">
        <v>0.9</v>
      </c>
      <c r="H406" s="11">
        <v>0.62</v>
      </c>
      <c r="I406" s="11">
        <v>0.7</v>
      </c>
      <c r="J406" s="11">
        <v>0.86693652198938387</v>
      </c>
      <c r="K406" s="91">
        <v>0.34</v>
      </c>
      <c r="L406" s="11">
        <v>0.624</v>
      </c>
      <c r="M406" s="91">
        <v>0.3</v>
      </c>
      <c r="N406" s="11">
        <v>0.5</v>
      </c>
      <c r="O406" s="11">
        <v>0.73</v>
      </c>
      <c r="P406" s="11">
        <v>0.67</v>
      </c>
      <c r="Q406" s="9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90</v>
      </c>
    </row>
    <row r="407" spans="1:65">
      <c r="A407" s="28"/>
      <c r="B407" s="19">
        <v>1</v>
      </c>
      <c r="C407" s="9">
        <v>6</v>
      </c>
      <c r="D407" s="11">
        <v>0.44</v>
      </c>
      <c r="E407" s="11">
        <v>0.71</v>
      </c>
      <c r="F407" s="91" t="s">
        <v>108</v>
      </c>
      <c r="G407" s="11">
        <v>0.9</v>
      </c>
      <c r="H407" s="11">
        <v>0.65</v>
      </c>
      <c r="I407" s="11">
        <v>0.68</v>
      </c>
      <c r="J407" s="11">
        <v>0.9614728525960099</v>
      </c>
      <c r="K407" s="91">
        <v>0.39</v>
      </c>
      <c r="L407" s="11">
        <v>0.64200000000000002</v>
      </c>
      <c r="M407" s="91">
        <v>0.3</v>
      </c>
      <c r="N407" s="11">
        <v>0.6</v>
      </c>
      <c r="O407" s="11">
        <v>0.69</v>
      </c>
      <c r="P407" s="11">
        <v>0.64</v>
      </c>
      <c r="Q407" s="9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242</v>
      </c>
      <c r="C408" s="12"/>
      <c r="D408" s="22">
        <v>0.44166666666666665</v>
      </c>
      <c r="E408" s="22">
        <v>0.71833333333333327</v>
      </c>
      <c r="F408" s="22" t="s">
        <v>549</v>
      </c>
      <c r="G408" s="22">
        <v>0.81666666666666676</v>
      </c>
      <c r="H408" s="22">
        <v>0.65500000000000003</v>
      </c>
      <c r="I408" s="22">
        <v>0.68499999999999994</v>
      </c>
      <c r="J408" s="22">
        <v>0.89310871721840446</v>
      </c>
      <c r="K408" s="22">
        <v>0.38666666666666666</v>
      </c>
      <c r="L408" s="22">
        <v>0.64950000000000008</v>
      </c>
      <c r="M408" s="22">
        <v>0.3</v>
      </c>
      <c r="N408" s="22">
        <v>0.53333333333333333</v>
      </c>
      <c r="O408" s="22">
        <v>0.72000000000000008</v>
      </c>
      <c r="P408" s="22">
        <v>0.63333333333333341</v>
      </c>
      <c r="Q408" s="95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243</v>
      </c>
      <c r="C409" s="27"/>
      <c r="D409" s="11">
        <v>0.44</v>
      </c>
      <c r="E409" s="11">
        <v>0.71499999999999997</v>
      </c>
      <c r="F409" s="11" t="s">
        <v>549</v>
      </c>
      <c r="G409" s="11">
        <v>0.85000000000000009</v>
      </c>
      <c r="H409" s="11">
        <v>0.65500000000000003</v>
      </c>
      <c r="I409" s="11">
        <v>0.69</v>
      </c>
      <c r="J409" s="11">
        <v>0.88161171005943095</v>
      </c>
      <c r="K409" s="11">
        <v>0.38500000000000001</v>
      </c>
      <c r="L409" s="11">
        <v>0.64349999999999996</v>
      </c>
      <c r="M409" s="11">
        <v>0.3</v>
      </c>
      <c r="N409" s="11">
        <v>0.5</v>
      </c>
      <c r="O409" s="11">
        <v>0.70499999999999996</v>
      </c>
      <c r="P409" s="11">
        <v>0.63500000000000001</v>
      </c>
      <c r="Q409" s="95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244</v>
      </c>
      <c r="C410" s="27"/>
      <c r="D410" s="23">
        <v>4.0824829046386332E-3</v>
      </c>
      <c r="E410" s="23">
        <v>2.3166067138525426E-2</v>
      </c>
      <c r="F410" s="23" t="s">
        <v>549</v>
      </c>
      <c r="G410" s="23">
        <v>9.8319208025017063E-2</v>
      </c>
      <c r="H410" s="23">
        <v>2.73861278752583E-2</v>
      </c>
      <c r="I410" s="23">
        <v>2.509980079602224E-2</v>
      </c>
      <c r="J410" s="23">
        <v>4.0139785610074863E-2</v>
      </c>
      <c r="K410" s="23">
        <v>2.9439202887759478E-2</v>
      </c>
      <c r="L410" s="23">
        <v>2.5209125331911043E-2</v>
      </c>
      <c r="M410" s="23">
        <v>0</v>
      </c>
      <c r="N410" s="23">
        <v>5.1639777949432218E-2</v>
      </c>
      <c r="O410" s="23">
        <v>4.1952353926806102E-2</v>
      </c>
      <c r="P410" s="23">
        <v>2.3380903889000264E-2</v>
      </c>
      <c r="Q410" s="95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>
        <v>9.2433575199365285E-3</v>
      </c>
      <c r="E411" s="13">
        <v>3.2249745436462314E-2</v>
      </c>
      <c r="F411" s="13" t="s">
        <v>549</v>
      </c>
      <c r="G411" s="13">
        <v>0.12039086696940864</v>
      </c>
      <c r="H411" s="13">
        <v>4.1810882252302749E-2</v>
      </c>
      <c r="I411" s="13">
        <v>3.6642044957696705E-2</v>
      </c>
      <c r="J411" s="13">
        <v>4.4943896343426819E-2</v>
      </c>
      <c r="K411" s="13">
        <v>7.6135869537308998E-2</v>
      </c>
      <c r="L411" s="13">
        <v>3.8813125992164806E-2</v>
      </c>
      <c r="M411" s="13">
        <v>0</v>
      </c>
      <c r="N411" s="13">
        <v>9.6824583655185412E-2</v>
      </c>
      <c r="O411" s="13">
        <v>5.8267158231675137E-2</v>
      </c>
      <c r="P411" s="13">
        <v>3.6917216666842514E-2</v>
      </c>
      <c r="Q411" s="95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245</v>
      </c>
      <c r="C412" s="27"/>
      <c r="D412" s="13">
        <v>-0.34280116792256765</v>
      </c>
      <c r="E412" s="13">
        <v>6.887810047310694E-2</v>
      </c>
      <c r="F412" s="13" t="s">
        <v>549</v>
      </c>
      <c r="G412" s="13">
        <v>0.21519784044506385</v>
      </c>
      <c r="H412" s="13">
        <v>-2.5361732051203956E-2</v>
      </c>
      <c r="I412" s="13">
        <v>1.9278188618206515E-2</v>
      </c>
      <c r="J412" s="13">
        <v>0.32894340952628509</v>
      </c>
      <c r="K412" s="13">
        <v>-0.4246410224831535</v>
      </c>
      <c r="L412" s="13">
        <v>-3.3545717507262429E-2</v>
      </c>
      <c r="M412" s="13">
        <v>-0.55360079330589496</v>
      </c>
      <c r="N412" s="13">
        <v>-0.20640141032159109</v>
      </c>
      <c r="O412" s="13">
        <v>7.1358096065852195E-2</v>
      </c>
      <c r="P412" s="13">
        <v>-5.7601674756889265E-2</v>
      </c>
      <c r="Q412" s="9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246</v>
      </c>
      <c r="C413" s="45"/>
      <c r="D413" s="43">
        <v>1.21</v>
      </c>
      <c r="E413" s="43">
        <v>0.4</v>
      </c>
      <c r="F413" s="43">
        <v>3.48</v>
      </c>
      <c r="G413" s="43">
        <v>0.97</v>
      </c>
      <c r="H413" s="43">
        <v>0.03</v>
      </c>
      <c r="I413" s="43">
        <v>0.21</v>
      </c>
      <c r="J413" s="43">
        <v>1.41</v>
      </c>
      <c r="K413" s="43">
        <v>1.53</v>
      </c>
      <c r="L413" s="43">
        <v>0</v>
      </c>
      <c r="M413" s="43">
        <v>2.0299999999999998</v>
      </c>
      <c r="N413" s="43">
        <v>0.67</v>
      </c>
      <c r="O413" s="43">
        <v>0.41</v>
      </c>
      <c r="P413" s="43">
        <v>0.09</v>
      </c>
      <c r="Q413" s="9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BM414" s="52"/>
    </row>
    <row r="415" spans="1:65" ht="15">
      <c r="B415" s="8" t="s">
        <v>445</v>
      </c>
      <c r="BM415" s="26" t="s">
        <v>67</v>
      </c>
    </row>
    <row r="416" spans="1:65" ht="15">
      <c r="A416" s="24" t="s">
        <v>53</v>
      </c>
      <c r="B416" s="18" t="s">
        <v>111</v>
      </c>
      <c r="C416" s="15" t="s">
        <v>112</v>
      </c>
      <c r="D416" s="16" t="s">
        <v>219</v>
      </c>
      <c r="E416" s="17" t="s">
        <v>219</v>
      </c>
      <c r="F416" s="17" t="s">
        <v>219</v>
      </c>
      <c r="G416" s="17" t="s">
        <v>219</v>
      </c>
      <c r="H416" s="17" t="s">
        <v>219</v>
      </c>
      <c r="I416" s="17" t="s">
        <v>219</v>
      </c>
      <c r="J416" s="17" t="s">
        <v>219</v>
      </c>
      <c r="K416" s="17" t="s">
        <v>219</v>
      </c>
      <c r="L416" s="17" t="s">
        <v>219</v>
      </c>
      <c r="M416" s="17" t="s">
        <v>219</v>
      </c>
      <c r="N416" s="17" t="s">
        <v>219</v>
      </c>
      <c r="O416" s="17" t="s">
        <v>219</v>
      </c>
      <c r="P416" s="17" t="s">
        <v>219</v>
      </c>
      <c r="Q416" s="17" t="s">
        <v>219</v>
      </c>
      <c r="R416" s="17" t="s">
        <v>219</v>
      </c>
      <c r="S416" s="95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220</v>
      </c>
      <c r="C417" s="9" t="s">
        <v>220</v>
      </c>
      <c r="D417" s="93" t="s">
        <v>222</v>
      </c>
      <c r="E417" s="94" t="s">
        <v>223</v>
      </c>
      <c r="F417" s="94" t="s">
        <v>224</v>
      </c>
      <c r="G417" s="94" t="s">
        <v>225</v>
      </c>
      <c r="H417" s="94" t="s">
        <v>226</v>
      </c>
      <c r="I417" s="94" t="s">
        <v>227</v>
      </c>
      <c r="J417" s="94" t="s">
        <v>228</v>
      </c>
      <c r="K417" s="94" t="s">
        <v>230</v>
      </c>
      <c r="L417" s="94" t="s">
        <v>231</v>
      </c>
      <c r="M417" s="94" t="s">
        <v>232</v>
      </c>
      <c r="N417" s="94" t="s">
        <v>233</v>
      </c>
      <c r="O417" s="94" t="s">
        <v>234</v>
      </c>
      <c r="P417" s="94" t="s">
        <v>236</v>
      </c>
      <c r="Q417" s="94" t="s">
        <v>238</v>
      </c>
      <c r="R417" s="94" t="s">
        <v>239</v>
      </c>
      <c r="S417" s="95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253</v>
      </c>
      <c r="E418" s="11" t="s">
        <v>254</v>
      </c>
      <c r="F418" s="11" t="s">
        <v>254</v>
      </c>
      <c r="G418" s="11" t="s">
        <v>254</v>
      </c>
      <c r="H418" s="11" t="s">
        <v>254</v>
      </c>
      <c r="I418" s="11" t="s">
        <v>254</v>
      </c>
      <c r="J418" s="11" t="s">
        <v>254</v>
      </c>
      <c r="K418" s="11" t="s">
        <v>255</v>
      </c>
      <c r="L418" s="11" t="s">
        <v>253</v>
      </c>
      <c r="M418" s="11" t="s">
        <v>254</v>
      </c>
      <c r="N418" s="11" t="s">
        <v>255</v>
      </c>
      <c r="O418" s="11" t="s">
        <v>253</v>
      </c>
      <c r="P418" s="11" t="s">
        <v>254</v>
      </c>
      <c r="Q418" s="11" t="s">
        <v>253</v>
      </c>
      <c r="R418" s="11" t="s">
        <v>254</v>
      </c>
      <c r="S418" s="95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95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66">
        <v>0.12</v>
      </c>
      <c r="E420" s="166">
        <v>0.01</v>
      </c>
      <c r="F420" s="166">
        <v>0.04</v>
      </c>
      <c r="G420" s="166" t="s">
        <v>109</v>
      </c>
      <c r="H420" s="164">
        <v>0.05</v>
      </c>
      <c r="I420" s="164">
        <v>0.06</v>
      </c>
      <c r="J420" s="164">
        <v>4.9999999999999996E-2</v>
      </c>
      <c r="K420" s="166" t="s">
        <v>105</v>
      </c>
      <c r="L420" s="166" t="s">
        <v>109</v>
      </c>
      <c r="M420" s="166" t="s">
        <v>196</v>
      </c>
      <c r="N420" s="166" t="s">
        <v>107</v>
      </c>
      <c r="O420" s="164">
        <v>3.7999999999999999E-2</v>
      </c>
      <c r="P420" s="166" t="s">
        <v>109</v>
      </c>
      <c r="Q420" s="166" t="s">
        <v>105</v>
      </c>
      <c r="R420" s="166">
        <v>0.04</v>
      </c>
      <c r="S420" s="140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41"/>
      <c r="BC420" s="141"/>
      <c r="BD420" s="141"/>
      <c r="BE420" s="141"/>
      <c r="BF420" s="141"/>
      <c r="BG420" s="141"/>
      <c r="BH420" s="141"/>
      <c r="BI420" s="141"/>
      <c r="BJ420" s="141"/>
      <c r="BK420" s="141"/>
      <c r="BL420" s="141"/>
      <c r="BM420" s="167">
        <v>1</v>
      </c>
    </row>
    <row r="421" spans="1:65">
      <c r="A421" s="28"/>
      <c r="B421" s="19">
        <v>1</v>
      </c>
      <c r="C421" s="9">
        <v>2</v>
      </c>
      <c r="D421" s="168">
        <v>0.13</v>
      </c>
      <c r="E421" s="169">
        <v>0.01</v>
      </c>
      <c r="F421" s="169">
        <v>0.01</v>
      </c>
      <c r="G421" s="169" t="s">
        <v>109</v>
      </c>
      <c r="H421" s="23">
        <v>0.05</v>
      </c>
      <c r="I421" s="23">
        <v>0.06</v>
      </c>
      <c r="J421" s="23">
        <v>0.06</v>
      </c>
      <c r="K421" s="169" t="s">
        <v>105</v>
      </c>
      <c r="L421" s="169" t="s">
        <v>109</v>
      </c>
      <c r="M421" s="169" t="s">
        <v>196</v>
      </c>
      <c r="N421" s="169" t="s">
        <v>107</v>
      </c>
      <c r="O421" s="23">
        <v>3.5000000000000003E-2</v>
      </c>
      <c r="P421" s="169" t="s">
        <v>109</v>
      </c>
      <c r="Q421" s="169" t="s">
        <v>105</v>
      </c>
      <c r="R421" s="169">
        <v>0.04</v>
      </c>
      <c r="S421" s="140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41"/>
      <c r="BC421" s="141"/>
      <c r="BD421" s="141"/>
      <c r="BE421" s="141"/>
      <c r="BF421" s="141"/>
      <c r="BG421" s="141"/>
      <c r="BH421" s="141"/>
      <c r="BI421" s="141"/>
      <c r="BJ421" s="141"/>
      <c r="BK421" s="141"/>
      <c r="BL421" s="141"/>
      <c r="BM421" s="167">
        <v>1</v>
      </c>
    </row>
    <row r="422" spans="1:65">
      <c r="A422" s="28"/>
      <c r="B422" s="19">
        <v>1</v>
      </c>
      <c r="C422" s="9">
        <v>3</v>
      </c>
      <c r="D422" s="169">
        <v>0.12</v>
      </c>
      <c r="E422" s="169" t="s">
        <v>109</v>
      </c>
      <c r="F422" s="169" t="s">
        <v>109</v>
      </c>
      <c r="G422" s="169" t="s">
        <v>109</v>
      </c>
      <c r="H422" s="168">
        <v>7.0000000000000007E-2</v>
      </c>
      <c r="I422" s="23">
        <v>0.05</v>
      </c>
      <c r="J422" s="23">
        <v>0.06</v>
      </c>
      <c r="K422" s="169" t="s">
        <v>105</v>
      </c>
      <c r="L422" s="169" t="s">
        <v>109</v>
      </c>
      <c r="M422" s="169" t="s">
        <v>196</v>
      </c>
      <c r="N422" s="169" t="s">
        <v>107</v>
      </c>
      <c r="O422" s="23">
        <v>6.4000000000000001E-2</v>
      </c>
      <c r="P422" s="169" t="s">
        <v>109</v>
      </c>
      <c r="Q422" s="169" t="s">
        <v>105</v>
      </c>
      <c r="R422" s="169">
        <v>0.06</v>
      </c>
      <c r="S422" s="140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41"/>
      <c r="BC422" s="141"/>
      <c r="BD422" s="141"/>
      <c r="BE422" s="141"/>
      <c r="BF422" s="141"/>
      <c r="BG422" s="141"/>
      <c r="BH422" s="141"/>
      <c r="BI422" s="141"/>
      <c r="BJ422" s="141"/>
      <c r="BK422" s="141"/>
      <c r="BL422" s="141"/>
      <c r="BM422" s="167">
        <v>16</v>
      </c>
    </row>
    <row r="423" spans="1:65">
      <c r="A423" s="28"/>
      <c r="B423" s="19">
        <v>1</v>
      </c>
      <c r="C423" s="9">
        <v>4</v>
      </c>
      <c r="D423" s="169">
        <v>0.12</v>
      </c>
      <c r="E423" s="169">
        <v>0.01</v>
      </c>
      <c r="F423" s="169" t="s">
        <v>109</v>
      </c>
      <c r="G423" s="169" t="s">
        <v>109</v>
      </c>
      <c r="H423" s="23">
        <v>0.06</v>
      </c>
      <c r="I423" s="23">
        <v>0.05</v>
      </c>
      <c r="J423" s="23">
        <v>4.9999999999999996E-2</v>
      </c>
      <c r="K423" s="169" t="s">
        <v>105</v>
      </c>
      <c r="L423" s="169" t="s">
        <v>109</v>
      </c>
      <c r="M423" s="23">
        <v>0.05</v>
      </c>
      <c r="N423" s="169" t="s">
        <v>107</v>
      </c>
      <c r="O423" s="23">
        <v>4.8000000000000001E-2</v>
      </c>
      <c r="P423" s="169" t="s">
        <v>109</v>
      </c>
      <c r="Q423" s="169" t="s">
        <v>105</v>
      </c>
      <c r="R423" s="169">
        <v>0.02</v>
      </c>
      <c r="S423" s="140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  <c r="BM423" s="167" t="s">
        <v>192</v>
      </c>
    </row>
    <row r="424" spans="1:65">
      <c r="A424" s="28"/>
      <c r="B424" s="19">
        <v>1</v>
      </c>
      <c r="C424" s="9">
        <v>5</v>
      </c>
      <c r="D424" s="169">
        <v>0.12</v>
      </c>
      <c r="E424" s="169">
        <v>0.01</v>
      </c>
      <c r="F424" s="169" t="s">
        <v>109</v>
      </c>
      <c r="G424" s="169" t="s">
        <v>109</v>
      </c>
      <c r="H424" s="23">
        <v>0.05</v>
      </c>
      <c r="I424" s="23">
        <v>0.05</v>
      </c>
      <c r="J424" s="23">
        <v>4.9999999999999996E-2</v>
      </c>
      <c r="K424" s="169" t="s">
        <v>105</v>
      </c>
      <c r="L424" s="169" t="s">
        <v>109</v>
      </c>
      <c r="M424" s="169" t="s">
        <v>196</v>
      </c>
      <c r="N424" s="169" t="s">
        <v>107</v>
      </c>
      <c r="O424" s="23">
        <v>4.3999999999999997E-2</v>
      </c>
      <c r="P424" s="169" t="s">
        <v>109</v>
      </c>
      <c r="Q424" s="169" t="s">
        <v>105</v>
      </c>
      <c r="R424" s="169">
        <v>0.01</v>
      </c>
      <c r="S424" s="140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41"/>
      <c r="BC424" s="141"/>
      <c r="BD424" s="141"/>
      <c r="BE424" s="141"/>
      <c r="BF424" s="141"/>
      <c r="BG424" s="141"/>
      <c r="BH424" s="141"/>
      <c r="BI424" s="141"/>
      <c r="BJ424" s="141"/>
      <c r="BK424" s="141"/>
      <c r="BL424" s="141"/>
      <c r="BM424" s="167">
        <v>91</v>
      </c>
    </row>
    <row r="425" spans="1:65">
      <c r="A425" s="28"/>
      <c r="B425" s="19">
        <v>1</v>
      </c>
      <c r="C425" s="9">
        <v>6</v>
      </c>
      <c r="D425" s="169">
        <v>0.12</v>
      </c>
      <c r="E425" s="169" t="s">
        <v>109</v>
      </c>
      <c r="F425" s="169" t="s">
        <v>109</v>
      </c>
      <c r="G425" s="169" t="s">
        <v>109</v>
      </c>
      <c r="H425" s="23">
        <v>0.05</v>
      </c>
      <c r="I425" s="23">
        <v>0.05</v>
      </c>
      <c r="J425" s="23">
        <v>4.9999999999999996E-2</v>
      </c>
      <c r="K425" s="169" t="s">
        <v>105</v>
      </c>
      <c r="L425" s="169" t="s">
        <v>109</v>
      </c>
      <c r="M425" s="169" t="s">
        <v>196</v>
      </c>
      <c r="N425" s="169" t="s">
        <v>107</v>
      </c>
      <c r="O425" s="23">
        <v>4.8000000000000001E-2</v>
      </c>
      <c r="P425" s="169" t="s">
        <v>109</v>
      </c>
      <c r="Q425" s="169" t="s">
        <v>105</v>
      </c>
      <c r="R425" s="169">
        <v>0.03</v>
      </c>
      <c r="S425" s="140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  <c r="BM425" s="53"/>
    </row>
    <row r="426" spans="1:65">
      <c r="A426" s="28"/>
      <c r="B426" s="20" t="s">
        <v>242</v>
      </c>
      <c r="C426" s="12"/>
      <c r="D426" s="170">
        <v>0.12166666666666666</v>
      </c>
      <c r="E426" s="170">
        <v>0.01</v>
      </c>
      <c r="F426" s="170">
        <v>2.5000000000000001E-2</v>
      </c>
      <c r="G426" s="170" t="s">
        <v>549</v>
      </c>
      <c r="H426" s="170">
        <v>5.5E-2</v>
      </c>
      <c r="I426" s="170">
        <v>5.3333333333333323E-2</v>
      </c>
      <c r="J426" s="170">
        <v>5.3333333333333323E-2</v>
      </c>
      <c r="K426" s="170" t="s">
        <v>549</v>
      </c>
      <c r="L426" s="170" t="s">
        <v>549</v>
      </c>
      <c r="M426" s="170">
        <v>0.05</v>
      </c>
      <c r="N426" s="170" t="s">
        <v>549</v>
      </c>
      <c r="O426" s="170">
        <v>4.6166666666666661E-2</v>
      </c>
      <c r="P426" s="170" t="s">
        <v>549</v>
      </c>
      <c r="Q426" s="170" t="s">
        <v>549</v>
      </c>
      <c r="R426" s="170">
        <v>3.3333333333333333E-2</v>
      </c>
      <c r="S426" s="140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41"/>
      <c r="BC426" s="141"/>
      <c r="BD426" s="141"/>
      <c r="BE426" s="141"/>
      <c r="BF426" s="141"/>
      <c r="BG426" s="141"/>
      <c r="BH426" s="141"/>
      <c r="BI426" s="141"/>
      <c r="BJ426" s="141"/>
      <c r="BK426" s="141"/>
      <c r="BL426" s="141"/>
      <c r="BM426" s="53"/>
    </row>
    <row r="427" spans="1:65">
      <c r="A427" s="28"/>
      <c r="B427" s="3" t="s">
        <v>243</v>
      </c>
      <c r="C427" s="27"/>
      <c r="D427" s="23">
        <v>0.12</v>
      </c>
      <c r="E427" s="23">
        <v>0.01</v>
      </c>
      <c r="F427" s="23">
        <v>2.5000000000000001E-2</v>
      </c>
      <c r="G427" s="23" t="s">
        <v>549</v>
      </c>
      <c r="H427" s="23">
        <v>0.05</v>
      </c>
      <c r="I427" s="23">
        <v>0.05</v>
      </c>
      <c r="J427" s="23">
        <v>4.9999999999999996E-2</v>
      </c>
      <c r="K427" s="23" t="s">
        <v>549</v>
      </c>
      <c r="L427" s="23" t="s">
        <v>549</v>
      </c>
      <c r="M427" s="23">
        <v>0.05</v>
      </c>
      <c r="N427" s="23" t="s">
        <v>549</v>
      </c>
      <c r="O427" s="23">
        <v>4.5999999999999999E-2</v>
      </c>
      <c r="P427" s="23" t="s">
        <v>549</v>
      </c>
      <c r="Q427" s="23" t="s">
        <v>549</v>
      </c>
      <c r="R427" s="23">
        <v>3.5000000000000003E-2</v>
      </c>
      <c r="S427" s="140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  <c r="BM427" s="53"/>
    </row>
    <row r="428" spans="1:65">
      <c r="A428" s="28"/>
      <c r="B428" s="3" t="s">
        <v>244</v>
      </c>
      <c r="C428" s="27"/>
      <c r="D428" s="23">
        <v>4.0824829046386332E-3</v>
      </c>
      <c r="E428" s="23">
        <v>0</v>
      </c>
      <c r="F428" s="23">
        <v>2.1213203435596423E-2</v>
      </c>
      <c r="G428" s="23" t="s">
        <v>549</v>
      </c>
      <c r="H428" s="23">
        <v>8.3666002653407512E-3</v>
      </c>
      <c r="I428" s="23">
        <v>5.1639777949432199E-3</v>
      </c>
      <c r="J428" s="23">
        <v>5.1639777949432242E-3</v>
      </c>
      <c r="K428" s="23" t="s">
        <v>549</v>
      </c>
      <c r="L428" s="23" t="s">
        <v>549</v>
      </c>
      <c r="M428" s="23" t="s">
        <v>549</v>
      </c>
      <c r="N428" s="23" t="s">
        <v>549</v>
      </c>
      <c r="O428" s="23">
        <v>1.0206207261596625E-2</v>
      </c>
      <c r="P428" s="23" t="s">
        <v>549</v>
      </c>
      <c r="Q428" s="23" t="s">
        <v>549</v>
      </c>
      <c r="R428" s="23">
        <v>1.751190071541826E-2</v>
      </c>
      <c r="S428" s="140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53"/>
    </row>
    <row r="429" spans="1:65">
      <c r="A429" s="28"/>
      <c r="B429" s="3" t="s">
        <v>87</v>
      </c>
      <c r="C429" s="27"/>
      <c r="D429" s="13">
        <v>3.3554654010728498E-2</v>
      </c>
      <c r="E429" s="13">
        <v>0</v>
      </c>
      <c r="F429" s="13">
        <v>0.84852813742385691</v>
      </c>
      <c r="G429" s="13" t="s">
        <v>549</v>
      </c>
      <c r="H429" s="13">
        <v>0.15212000482437729</v>
      </c>
      <c r="I429" s="13">
        <v>9.6824583655185398E-2</v>
      </c>
      <c r="J429" s="13">
        <v>9.6824583655185467E-2</v>
      </c>
      <c r="K429" s="13" t="s">
        <v>549</v>
      </c>
      <c r="L429" s="13" t="s">
        <v>549</v>
      </c>
      <c r="M429" s="13" t="s">
        <v>549</v>
      </c>
      <c r="N429" s="13" t="s">
        <v>549</v>
      </c>
      <c r="O429" s="13">
        <v>0.22107308147862728</v>
      </c>
      <c r="P429" s="13" t="s">
        <v>549</v>
      </c>
      <c r="Q429" s="13" t="s">
        <v>549</v>
      </c>
      <c r="R429" s="13">
        <v>0.52535702146254781</v>
      </c>
      <c r="S429" s="95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245</v>
      </c>
      <c r="C430" s="27"/>
      <c r="D430" s="13" t="s">
        <v>549</v>
      </c>
      <c r="E430" s="13" t="s">
        <v>549</v>
      </c>
      <c r="F430" s="13" t="s">
        <v>549</v>
      </c>
      <c r="G430" s="13" t="s">
        <v>549</v>
      </c>
      <c r="H430" s="13" t="s">
        <v>549</v>
      </c>
      <c r="I430" s="13" t="s">
        <v>549</v>
      </c>
      <c r="J430" s="13" t="s">
        <v>549</v>
      </c>
      <c r="K430" s="13" t="s">
        <v>549</v>
      </c>
      <c r="L430" s="13" t="s">
        <v>549</v>
      </c>
      <c r="M430" s="13" t="s">
        <v>549</v>
      </c>
      <c r="N430" s="13" t="s">
        <v>549</v>
      </c>
      <c r="O430" s="13" t="s">
        <v>549</v>
      </c>
      <c r="P430" s="13" t="s">
        <v>549</v>
      </c>
      <c r="Q430" s="13" t="s">
        <v>549</v>
      </c>
      <c r="R430" s="13" t="s">
        <v>549</v>
      </c>
      <c r="S430" s="95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246</v>
      </c>
      <c r="C431" s="45"/>
      <c r="D431" s="43">
        <v>1.35</v>
      </c>
      <c r="E431" s="43">
        <v>0.67</v>
      </c>
      <c r="F431" s="43">
        <v>0.61</v>
      </c>
      <c r="G431" s="43">
        <v>0.73</v>
      </c>
      <c r="H431" s="43">
        <v>0.16</v>
      </c>
      <c r="I431" s="43">
        <v>0.13</v>
      </c>
      <c r="J431" s="43">
        <v>0.13</v>
      </c>
      <c r="K431" s="43">
        <v>8.09</v>
      </c>
      <c r="L431" s="43">
        <v>0.73</v>
      </c>
      <c r="M431" s="43">
        <v>0.3</v>
      </c>
      <c r="N431" s="43">
        <v>43.74</v>
      </c>
      <c r="O431" s="43">
        <v>0</v>
      </c>
      <c r="P431" s="43">
        <v>0.73</v>
      </c>
      <c r="Q431" s="43">
        <v>8.09</v>
      </c>
      <c r="R431" s="43">
        <v>0.23</v>
      </c>
      <c r="S431" s="95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BM432" s="52"/>
    </row>
    <row r="433" spans="1:65" ht="15">
      <c r="B433" s="8" t="s">
        <v>446</v>
      </c>
      <c r="BM433" s="26" t="s">
        <v>67</v>
      </c>
    </row>
    <row r="434" spans="1:65" ht="15">
      <c r="A434" s="24" t="s">
        <v>11</v>
      </c>
      <c r="B434" s="18" t="s">
        <v>111</v>
      </c>
      <c r="C434" s="15" t="s">
        <v>112</v>
      </c>
      <c r="D434" s="16" t="s">
        <v>219</v>
      </c>
      <c r="E434" s="17" t="s">
        <v>219</v>
      </c>
      <c r="F434" s="17" t="s">
        <v>219</v>
      </c>
      <c r="G434" s="17" t="s">
        <v>219</v>
      </c>
      <c r="H434" s="17" t="s">
        <v>219</v>
      </c>
      <c r="I434" s="17" t="s">
        <v>219</v>
      </c>
      <c r="J434" s="17" t="s">
        <v>219</v>
      </c>
      <c r="K434" s="17" t="s">
        <v>219</v>
      </c>
      <c r="L434" s="9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220</v>
      </c>
      <c r="C435" s="9" t="s">
        <v>220</v>
      </c>
      <c r="D435" s="93" t="s">
        <v>223</v>
      </c>
      <c r="E435" s="94" t="s">
        <v>224</v>
      </c>
      <c r="F435" s="94" t="s">
        <v>225</v>
      </c>
      <c r="G435" s="94" t="s">
        <v>228</v>
      </c>
      <c r="H435" s="94" t="s">
        <v>231</v>
      </c>
      <c r="I435" s="94" t="s">
        <v>232</v>
      </c>
      <c r="J435" s="94" t="s">
        <v>236</v>
      </c>
      <c r="K435" s="94" t="s">
        <v>237</v>
      </c>
      <c r="L435" s="9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254</v>
      </c>
      <c r="E436" s="11" t="s">
        <v>254</v>
      </c>
      <c r="F436" s="11" t="s">
        <v>254</v>
      </c>
      <c r="G436" s="11" t="s">
        <v>254</v>
      </c>
      <c r="H436" s="11" t="s">
        <v>253</v>
      </c>
      <c r="I436" s="11" t="s">
        <v>254</v>
      </c>
      <c r="J436" s="11" t="s">
        <v>254</v>
      </c>
      <c r="K436" s="11" t="s">
        <v>253</v>
      </c>
      <c r="L436" s="9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9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0.6</v>
      </c>
      <c r="E438" s="21">
        <v>0.7</v>
      </c>
      <c r="F438" s="21">
        <v>0.8</v>
      </c>
      <c r="G438" s="21">
        <v>0.37</v>
      </c>
      <c r="H438" s="21">
        <v>0.64178530239586484</v>
      </c>
      <c r="I438" s="21">
        <v>0.27</v>
      </c>
      <c r="J438" s="21">
        <v>0.4</v>
      </c>
      <c r="K438" s="21">
        <v>0.4</v>
      </c>
      <c r="L438" s="9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0.61</v>
      </c>
      <c r="E439" s="11">
        <v>0.7</v>
      </c>
      <c r="F439" s="11">
        <v>0.8</v>
      </c>
      <c r="G439" s="11">
        <v>0.38</v>
      </c>
      <c r="H439" s="11">
        <v>0.64078332295379681</v>
      </c>
      <c r="I439" s="11">
        <v>0.28000000000000003</v>
      </c>
      <c r="J439" s="11">
        <v>0.4</v>
      </c>
      <c r="K439" s="11">
        <v>0.4</v>
      </c>
      <c r="L439" s="9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0.55000000000000004</v>
      </c>
      <c r="E440" s="11">
        <v>0.7</v>
      </c>
      <c r="F440" s="11">
        <v>0.8</v>
      </c>
      <c r="G440" s="11">
        <v>0.375</v>
      </c>
      <c r="H440" s="11">
        <v>0.65613360872395132</v>
      </c>
      <c r="I440" s="11">
        <v>0.25</v>
      </c>
      <c r="J440" s="11">
        <v>0.5</v>
      </c>
      <c r="K440" s="11">
        <v>0.4</v>
      </c>
      <c r="L440" s="9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0.56999999999999995</v>
      </c>
      <c r="E441" s="11">
        <v>0.7</v>
      </c>
      <c r="F441" s="11">
        <v>0.8</v>
      </c>
      <c r="G441" s="11">
        <v>0.375</v>
      </c>
      <c r="H441" s="11">
        <v>0.69755753540847576</v>
      </c>
      <c r="I441" s="11">
        <v>0.25</v>
      </c>
      <c r="J441" s="11">
        <v>0.5</v>
      </c>
      <c r="K441" s="11">
        <v>0.4</v>
      </c>
      <c r="L441" s="9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193</v>
      </c>
    </row>
    <row r="442" spans="1:65">
      <c r="A442" s="28"/>
      <c r="B442" s="19">
        <v>1</v>
      </c>
      <c r="C442" s="9">
        <v>5</v>
      </c>
      <c r="D442" s="11">
        <v>0.59</v>
      </c>
      <c r="E442" s="11">
        <v>0.7</v>
      </c>
      <c r="F442" s="11">
        <v>0.8</v>
      </c>
      <c r="G442" s="11">
        <v>0.38500000000000001</v>
      </c>
      <c r="H442" s="11">
        <v>0.72370165069162185</v>
      </c>
      <c r="I442" s="11">
        <v>0.24</v>
      </c>
      <c r="J442" s="11">
        <v>0.5</v>
      </c>
      <c r="K442" s="11">
        <v>0.4</v>
      </c>
      <c r="L442" s="9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92</v>
      </c>
    </row>
    <row r="443" spans="1:65">
      <c r="A443" s="28"/>
      <c r="B443" s="19">
        <v>1</v>
      </c>
      <c r="C443" s="9">
        <v>6</v>
      </c>
      <c r="D443" s="11">
        <v>0.56999999999999995</v>
      </c>
      <c r="E443" s="11">
        <v>0.7</v>
      </c>
      <c r="F443" s="11">
        <v>0.8</v>
      </c>
      <c r="G443" s="11">
        <v>0.38</v>
      </c>
      <c r="H443" s="11">
        <v>0.75151239760552191</v>
      </c>
      <c r="I443" s="11">
        <v>0.25</v>
      </c>
      <c r="J443" s="11">
        <v>0.5</v>
      </c>
      <c r="K443" s="92">
        <v>0.5</v>
      </c>
      <c r="L443" s="9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242</v>
      </c>
      <c r="C444" s="12"/>
      <c r="D444" s="22">
        <v>0.58166666666666667</v>
      </c>
      <c r="E444" s="22">
        <v>0.70000000000000007</v>
      </c>
      <c r="F444" s="22">
        <v>0.79999999999999993</v>
      </c>
      <c r="G444" s="22">
        <v>0.3775</v>
      </c>
      <c r="H444" s="22">
        <v>0.68524563629653867</v>
      </c>
      <c r="I444" s="22">
        <v>0.25666666666666665</v>
      </c>
      <c r="J444" s="22">
        <v>0.46666666666666662</v>
      </c>
      <c r="K444" s="22">
        <v>0.41666666666666669</v>
      </c>
      <c r="L444" s="9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243</v>
      </c>
      <c r="C445" s="27"/>
      <c r="D445" s="11">
        <v>0.57999999999999996</v>
      </c>
      <c r="E445" s="11">
        <v>0.7</v>
      </c>
      <c r="F445" s="11">
        <v>0.8</v>
      </c>
      <c r="G445" s="11">
        <v>0.3775</v>
      </c>
      <c r="H445" s="11">
        <v>0.67684557206621354</v>
      </c>
      <c r="I445" s="11">
        <v>0.25</v>
      </c>
      <c r="J445" s="11">
        <v>0.5</v>
      </c>
      <c r="K445" s="11">
        <v>0.4</v>
      </c>
      <c r="L445" s="9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244</v>
      </c>
      <c r="C446" s="27"/>
      <c r="D446" s="23">
        <v>2.2286019533929027E-2</v>
      </c>
      <c r="E446" s="23">
        <v>1.2161883888976234E-16</v>
      </c>
      <c r="F446" s="23">
        <v>1.2161883888976234E-16</v>
      </c>
      <c r="G446" s="23">
        <v>5.2440442408507627E-3</v>
      </c>
      <c r="H446" s="23">
        <v>4.6335601079973969E-2</v>
      </c>
      <c r="I446" s="23">
        <v>1.5055453054181631E-2</v>
      </c>
      <c r="J446" s="23">
        <v>5.1639777949432822E-2</v>
      </c>
      <c r="K446" s="23">
        <v>4.0824829046386291E-2</v>
      </c>
      <c r="L446" s="9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87</v>
      </c>
      <c r="C447" s="27"/>
      <c r="D447" s="13">
        <v>3.8314073697299188E-2</v>
      </c>
      <c r="E447" s="13">
        <v>1.7374119841394619E-16</v>
      </c>
      <c r="F447" s="13">
        <v>1.5202354861220294E-16</v>
      </c>
      <c r="G447" s="13">
        <v>1.3891507922783477E-2</v>
      </c>
      <c r="H447" s="13">
        <v>6.7618965558683727E-2</v>
      </c>
      <c r="I447" s="13">
        <v>5.8657609302006357E-2</v>
      </c>
      <c r="J447" s="13">
        <v>0.11065666703449892</v>
      </c>
      <c r="K447" s="13">
        <v>9.7979589711327086E-2</v>
      </c>
      <c r="L447" s="9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245</v>
      </c>
      <c r="C448" s="27"/>
      <c r="D448" s="13" t="s">
        <v>549</v>
      </c>
      <c r="E448" s="13" t="s">
        <v>549</v>
      </c>
      <c r="F448" s="13" t="s">
        <v>549</v>
      </c>
      <c r="G448" s="13" t="s">
        <v>549</v>
      </c>
      <c r="H448" s="13" t="s">
        <v>549</v>
      </c>
      <c r="I448" s="13" t="s">
        <v>549</v>
      </c>
      <c r="J448" s="13" t="s">
        <v>549</v>
      </c>
      <c r="K448" s="13" t="s">
        <v>549</v>
      </c>
      <c r="L448" s="9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246</v>
      </c>
      <c r="C449" s="45"/>
      <c r="D449" s="43">
        <v>0.25</v>
      </c>
      <c r="E449" s="43">
        <v>0.77</v>
      </c>
      <c r="F449" s="43">
        <v>1.21</v>
      </c>
      <c r="G449" s="43">
        <v>0.64</v>
      </c>
      <c r="H449" s="43">
        <v>0.71</v>
      </c>
      <c r="I449" s="43">
        <v>1.17</v>
      </c>
      <c r="J449" s="43">
        <v>0.25</v>
      </c>
      <c r="K449" s="43">
        <v>0.47</v>
      </c>
      <c r="L449" s="9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BM450" s="52"/>
    </row>
    <row r="451" spans="1:65" ht="15">
      <c r="B451" s="8" t="s">
        <v>447</v>
      </c>
      <c r="BM451" s="26" t="s">
        <v>67</v>
      </c>
    </row>
    <row r="452" spans="1:65" ht="15">
      <c r="A452" s="24" t="s">
        <v>14</v>
      </c>
      <c r="B452" s="18" t="s">
        <v>111</v>
      </c>
      <c r="C452" s="15" t="s">
        <v>112</v>
      </c>
      <c r="D452" s="16" t="s">
        <v>219</v>
      </c>
      <c r="E452" s="17" t="s">
        <v>219</v>
      </c>
      <c r="F452" s="17" t="s">
        <v>219</v>
      </c>
      <c r="G452" s="17" t="s">
        <v>219</v>
      </c>
      <c r="H452" s="17" t="s">
        <v>219</v>
      </c>
      <c r="I452" s="17" t="s">
        <v>219</v>
      </c>
      <c r="J452" s="17" t="s">
        <v>219</v>
      </c>
      <c r="K452" s="17" t="s">
        <v>219</v>
      </c>
      <c r="L452" s="17" t="s">
        <v>219</v>
      </c>
      <c r="M452" s="17" t="s">
        <v>219</v>
      </c>
      <c r="N452" s="17" t="s">
        <v>219</v>
      </c>
      <c r="O452" s="17" t="s">
        <v>219</v>
      </c>
      <c r="P452" s="17" t="s">
        <v>219</v>
      </c>
      <c r="Q452" s="17" t="s">
        <v>219</v>
      </c>
      <c r="R452" s="17" t="s">
        <v>219</v>
      </c>
      <c r="S452" s="95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220</v>
      </c>
      <c r="C453" s="9" t="s">
        <v>220</v>
      </c>
      <c r="D453" s="93" t="s">
        <v>222</v>
      </c>
      <c r="E453" s="94" t="s">
        <v>223</v>
      </c>
      <c r="F453" s="94" t="s">
        <v>224</v>
      </c>
      <c r="G453" s="94" t="s">
        <v>225</v>
      </c>
      <c r="H453" s="94" t="s">
        <v>226</v>
      </c>
      <c r="I453" s="94" t="s">
        <v>227</v>
      </c>
      <c r="J453" s="94" t="s">
        <v>228</v>
      </c>
      <c r="K453" s="94" t="s">
        <v>231</v>
      </c>
      <c r="L453" s="94" t="s">
        <v>232</v>
      </c>
      <c r="M453" s="94" t="s">
        <v>233</v>
      </c>
      <c r="N453" s="94" t="s">
        <v>234</v>
      </c>
      <c r="O453" s="94" t="s">
        <v>236</v>
      </c>
      <c r="P453" s="94" t="s">
        <v>237</v>
      </c>
      <c r="Q453" s="94" t="s">
        <v>238</v>
      </c>
      <c r="R453" s="94" t="s">
        <v>239</v>
      </c>
      <c r="S453" s="95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253</v>
      </c>
      <c r="E454" s="11" t="s">
        <v>254</v>
      </c>
      <c r="F454" s="11" t="s">
        <v>254</v>
      </c>
      <c r="G454" s="11" t="s">
        <v>254</v>
      </c>
      <c r="H454" s="11" t="s">
        <v>254</v>
      </c>
      <c r="I454" s="11" t="s">
        <v>254</v>
      </c>
      <c r="J454" s="11" t="s">
        <v>254</v>
      </c>
      <c r="K454" s="11" t="s">
        <v>253</v>
      </c>
      <c r="L454" s="11" t="s">
        <v>254</v>
      </c>
      <c r="M454" s="11" t="s">
        <v>255</v>
      </c>
      <c r="N454" s="11" t="s">
        <v>253</v>
      </c>
      <c r="O454" s="11" t="s">
        <v>254</v>
      </c>
      <c r="P454" s="11" t="s">
        <v>253</v>
      </c>
      <c r="Q454" s="11" t="s">
        <v>253</v>
      </c>
      <c r="R454" s="11" t="s">
        <v>254</v>
      </c>
      <c r="S454" s="95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0.78</v>
      </c>
      <c r="E456" s="21">
        <v>0.77600000000000002</v>
      </c>
      <c r="F456" s="21">
        <v>0.78</v>
      </c>
      <c r="G456" s="21">
        <v>0.77</v>
      </c>
      <c r="H456" s="21">
        <v>0.69599999999999995</v>
      </c>
      <c r="I456" s="21">
        <v>0.81100000000000005</v>
      </c>
      <c r="J456" s="21">
        <v>0.82</v>
      </c>
      <c r="K456" s="21">
        <v>0.67921893403292199</v>
      </c>
      <c r="L456" s="21">
        <v>0.64700000000000002</v>
      </c>
      <c r="M456" s="89" t="s">
        <v>107</v>
      </c>
      <c r="N456" s="21">
        <v>0.73099999999999998</v>
      </c>
      <c r="O456" s="21">
        <v>0.72</v>
      </c>
      <c r="P456" s="21">
        <v>0.8</v>
      </c>
      <c r="Q456" s="21">
        <v>0.81</v>
      </c>
      <c r="R456" s="21">
        <v>0.70599999999999996</v>
      </c>
      <c r="S456" s="9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0.77</v>
      </c>
      <c r="E457" s="11">
        <v>0.78</v>
      </c>
      <c r="F457" s="11">
        <v>0.79</v>
      </c>
      <c r="G457" s="11">
        <v>0.73</v>
      </c>
      <c r="H457" s="11">
        <v>0.69899999999999995</v>
      </c>
      <c r="I457" s="11">
        <v>0.83</v>
      </c>
      <c r="J457" s="11">
        <v>0.83</v>
      </c>
      <c r="K457" s="11">
        <v>0.68752601331768004</v>
      </c>
      <c r="L457" s="11">
        <v>0.63400000000000001</v>
      </c>
      <c r="M457" s="91" t="s">
        <v>107</v>
      </c>
      <c r="N457" s="11">
        <v>0.73499999999999999</v>
      </c>
      <c r="O457" s="11">
        <v>0.71</v>
      </c>
      <c r="P457" s="11">
        <v>0.8</v>
      </c>
      <c r="Q457" s="11">
        <v>0.82</v>
      </c>
      <c r="R457" s="11">
        <v>0.72799999999999998</v>
      </c>
      <c r="S457" s="9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0.77</v>
      </c>
      <c r="E458" s="11">
        <v>0.77600000000000002</v>
      </c>
      <c r="F458" s="11">
        <v>0.78</v>
      </c>
      <c r="G458" s="11">
        <v>0.75</v>
      </c>
      <c r="H458" s="11">
        <v>0.71899999999999997</v>
      </c>
      <c r="I458" s="11">
        <v>0.81200000000000006</v>
      </c>
      <c r="J458" s="11">
        <v>0.84</v>
      </c>
      <c r="K458" s="11">
        <v>0.67502152568178808</v>
      </c>
      <c r="L458" s="11">
        <v>0.61899999999999999</v>
      </c>
      <c r="M458" s="91" t="s">
        <v>107</v>
      </c>
      <c r="N458" s="11">
        <v>0.75600000000000001</v>
      </c>
      <c r="O458" s="92">
        <v>0.68</v>
      </c>
      <c r="P458" s="11">
        <v>0.8</v>
      </c>
      <c r="Q458" s="11">
        <v>0.8</v>
      </c>
      <c r="R458" s="11">
        <v>0.71</v>
      </c>
      <c r="S458" s="9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0.79</v>
      </c>
      <c r="E459" s="11">
        <v>0.77100000000000002</v>
      </c>
      <c r="F459" s="11">
        <v>0.79</v>
      </c>
      <c r="G459" s="11">
        <v>0.81</v>
      </c>
      <c r="H459" s="11">
        <v>0.73899999999999999</v>
      </c>
      <c r="I459" s="11">
        <v>0.79500000000000004</v>
      </c>
      <c r="J459" s="11">
        <v>0.85</v>
      </c>
      <c r="K459" s="11">
        <v>0.67789808357236703</v>
      </c>
      <c r="L459" s="11">
        <v>0.63500000000000001</v>
      </c>
      <c r="M459" s="91" t="s">
        <v>107</v>
      </c>
      <c r="N459" s="11">
        <v>0.73299999999999998</v>
      </c>
      <c r="O459" s="11">
        <v>0.71</v>
      </c>
      <c r="P459" s="11">
        <v>0.8</v>
      </c>
      <c r="Q459" s="11">
        <v>0.8</v>
      </c>
      <c r="R459" s="11">
        <v>0.72199999999999998</v>
      </c>
      <c r="S459" s="9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0.75511295086672892</v>
      </c>
    </row>
    <row r="460" spans="1:65">
      <c r="A460" s="28"/>
      <c r="B460" s="19">
        <v>1</v>
      </c>
      <c r="C460" s="9">
        <v>5</v>
      </c>
      <c r="D460" s="11">
        <v>0.77</v>
      </c>
      <c r="E460" s="11">
        <v>0.80100000000000005</v>
      </c>
      <c r="F460" s="11">
        <v>0.76</v>
      </c>
      <c r="G460" s="11">
        <v>0.76</v>
      </c>
      <c r="H460" s="11">
        <v>0.68</v>
      </c>
      <c r="I460" s="11">
        <v>0.81</v>
      </c>
      <c r="J460" s="11">
        <v>0.85</v>
      </c>
      <c r="K460" s="11">
        <v>0.70159198317267701</v>
      </c>
      <c r="L460" s="11">
        <v>0.624</v>
      </c>
      <c r="M460" s="91" t="s">
        <v>107</v>
      </c>
      <c r="N460" s="11">
        <v>0.73799999999999999</v>
      </c>
      <c r="O460" s="11">
        <v>0.72</v>
      </c>
      <c r="P460" s="92">
        <v>0.9</v>
      </c>
      <c r="Q460" s="11">
        <v>0.82</v>
      </c>
      <c r="R460" s="11">
        <v>0.72899999999999998</v>
      </c>
      <c r="S460" s="9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93</v>
      </c>
    </row>
    <row r="461" spans="1:65">
      <c r="A461" s="28"/>
      <c r="B461" s="19">
        <v>1</v>
      </c>
      <c r="C461" s="9">
        <v>6</v>
      </c>
      <c r="D461" s="11">
        <v>0.78</v>
      </c>
      <c r="E461" s="11">
        <v>0.78600000000000003</v>
      </c>
      <c r="F461" s="11">
        <v>0.77</v>
      </c>
      <c r="G461" s="11">
        <v>0.75</v>
      </c>
      <c r="H461" s="11">
        <v>0.72699999999999998</v>
      </c>
      <c r="I461" s="11">
        <v>0.81699999999999995</v>
      </c>
      <c r="J461" s="11">
        <v>0.84</v>
      </c>
      <c r="K461" s="11">
        <v>0.71023133302780006</v>
      </c>
      <c r="L461" s="11">
        <v>0.66700000000000004</v>
      </c>
      <c r="M461" s="91" t="s">
        <v>107</v>
      </c>
      <c r="N461" s="11">
        <v>0.73799999999999999</v>
      </c>
      <c r="O461" s="11">
        <v>0.71</v>
      </c>
      <c r="P461" s="11">
        <v>0.8</v>
      </c>
      <c r="Q461" s="11">
        <v>0.83</v>
      </c>
      <c r="R461" s="11">
        <v>0.72699999999999998</v>
      </c>
      <c r="S461" s="9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242</v>
      </c>
      <c r="C462" s="12"/>
      <c r="D462" s="22">
        <v>0.77666666666666673</v>
      </c>
      <c r="E462" s="22">
        <v>0.78166666666666662</v>
      </c>
      <c r="F462" s="22">
        <v>0.77833333333333332</v>
      </c>
      <c r="G462" s="22">
        <v>0.76166666666666671</v>
      </c>
      <c r="H462" s="22">
        <v>0.71</v>
      </c>
      <c r="I462" s="22">
        <v>0.8125</v>
      </c>
      <c r="J462" s="22">
        <v>0.83833333333333326</v>
      </c>
      <c r="K462" s="22">
        <v>0.6885813121342057</v>
      </c>
      <c r="L462" s="22">
        <v>0.63766666666666671</v>
      </c>
      <c r="M462" s="22" t="s">
        <v>549</v>
      </c>
      <c r="N462" s="22">
        <v>0.73850000000000005</v>
      </c>
      <c r="O462" s="22">
        <v>0.70833333333333337</v>
      </c>
      <c r="P462" s="22">
        <v>0.81666666666666676</v>
      </c>
      <c r="Q462" s="22">
        <v>0.81333333333333335</v>
      </c>
      <c r="R462" s="22">
        <v>0.72033333333333338</v>
      </c>
      <c r="S462" s="9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243</v>
      </c>
      <c r="C463" s="27"/>
      <c r="D463" s="11">
        <v>0.77500000000000002</v>
      </c>
      <c r="E463" s="11">
        <v>0.77800000000000002</v>
      </c>
      <c r="F463" s="11">
        <v>0.78</v>
      </c>
      <c r="G463" s="11">
        <v>0.755</v>
      </c>
      <c r="H463" s="11">
        <v>0.70899999999999996</v>
      </c>
      <c r="I463" s="11">
        <v>0.81150000000000011</v>
      </c>
      <c r="J463" s="11">
        <v>0.84</v>
      </c>
      <c r="K463" s="11">
        <v>0.68337247367530107</v>
      </c>
      <c r="L463" s="11">
        <v>0.63450000000000006</v>
      </c>
      <c r="M463" s="11" t="s">
        <v>549</v>
      </c>
      <c r="N463" s="11">
        <v>0.73649999999999993</v>
      </c>
      <c r="O463" s="11">
        <v>0.71</v>
      </c>
      <c r="P463" s="11">
        <v>0.8</v>
      </c>
      <c r="Q463" s="11">
        <v>0.81499999999999995</v>
      </c>
      <c r="R463" s="11">
        <v>0.72449999999999992</v>
      </c>
      <c r="S463" s="9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244</v>
      </c>
      <c r="C464" s="27"/>
      <c r="D464" s="23">
        <v>8.1649658092772682E-3</v>
      </c>
      <c r="E464" s="23">
        <v>1.0708252269472683E-2</v>
      </c>
      <c r="F464" s="23">
        <v>1.1690451944500132E-2</v>
      </c>
      <c r="G464" s="23">
        <v>2.7141603981096399E-2</v>
      </c>
      <c r="H464" s="23">
        <v>2.2036333633342901E-2</v>
      </c>
      <c r="I464" s="23">
        <v>1.1326958991715262E-2</v>
      </c>
      <c r="J464" s="23">
        <v>1.1690451944500132E-2</v>
      </c>
      <c r="K464" s="23">
        <v>1.4316200096447379E-2</v>
      </c>
      <c r="L464" s="23">
        <v>1.7339742404853288E-2</v>
      </c>
      <c r="M464" s="23" t="s">
        <v>549</v>
      </c>
      <c r="N464" s="23">
        <v>9.0055538419355485E-3</v>
      </c>
      <c r="O464" s="23">
        <v>1.4719601443879717E-2</v>
      </c>
      <c r="P464" s="23">
        <v>4.0824829046386291E-2</v>
      </c>
      <c r="Q464" s="23">
        <v>1.2110601416389923E-2</v>
      </c>
      <c r="R464" s="23">
        <v>9.9331096171675695E-3</v>
      </c>
      <c r="S464" s="140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53"/>
    </row>
    <row r="465" spans="1:65">
      <c r="A465" s="28"/>
      <c r="B465" s="3" t="s">
        <v>87</v>
      </c>
      <c r="C465" s="27"/>
      <c r="D465" s="13">
        <v>1.0512831514090902E-2</v>
      </c>
      <c r="E465" s="13">
        <v>1.3699256634719851E-2</v>
      </c>
      <c r="F465" s="13">
        <v>1.5019852605353488E-2</v>
      </c>
      <c r="G465" s="13">
        <v>3.5634491003627658E-2</v>
      </c>
      <c r="H465" s="13">
        <v>3.1037089624426622E-2</v>
      </c>
      <c r="I465" s="13">
        <v>1.3940872605188014E-2</v>
      </c>
      <c r="J465" s="13">
        <v>1.3944873094831172E-2</v>
      </c>
      <c r="K465" s="13">
        <v>2.0790863539522152E-2</v>
      </c>
      <c r="L465" s="13">
        <v>2.7192486782310434E-2</v>
      </c>
      <c r="M465" s="13" t="s">
        <v>549</v>
      </c>
      <c r="N465" s="13">
        <v>1.2194385703365672E-2</v>
      </c>
      <c r="O465" s="13">
        <v>2.0780613803124303E-2</v>
      </c>
      <c r="P465" s="13">
        <v>4.9989586587411781E-2</v>
      </c>
      <c r="Q465" s="13">
        <v>1.4890083708676134E-2</v>
      </c>
      <c r="R465" s="13">
        <v>1.378960150462874E-2</v>
      </c>
      <c r="S465" s="9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245</v>
      </c>
      <c r="C466" s="27"/>
      <c r="D466" s="13">
        <v>2.8543697701381099E-2</v>
      </c>
      <c r="E466" s="13">
        <v>3.516522365224839E-2</v>
      </c>
      <c r="F466" s="13">
        <v>3.0750873018336788E-2</v>
      </c>
      <c r="G466" s="13">
        <v>8.6791198487794485E-3</v>
      </c>
      <c r="H466" s="13">
        <v>-5.9743314976849038E-2</v>
      </c>
      <c r="I466" s="13">
        <v>7.5997967015929868E-2</v>
      </c>
      <c r="J466" s="13">
        <v>0.11020918442874383</v>
      </c>
      <c r="K466" s="13">
        <v>-8.8108194484225577E-2</v>
      </c>
      <c r="L466" s="13">
        <v>-0.1555347237327287</v>
      </c>
      <c r="M466" s="13" t="s">
        <v>549</v>
      </c>
      <c r="N466" s="13">
        <v>-2.2000617056905591E-2</v>
      </c>
      <c r="O466" s="13">
        <v>-6.1950490293804727E-2</v>
      </c>
      <c r="P466" s="13">
        <v>8.1515905308319203E-2</v>
      </c>
      <c r="Q466" s="13">
        <v>7.7101554674407602E-2</v>
      </c>
      <c r="R466" s="13">
        <v>-4.6058828011723341E-2</v>
      </c>
      <c r="S466" s="9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246</v>
      </c>
      <c r="C467" s="45"/>
      <c r="D467" s="43">
        <v>0</v>
      </c>
      <c r="E467" s="43">
        <v>0.08</v>
      </c>
      <c r="F467" s="43">
        <v>0.03</v>
      </c>
      <c r="G467" s="43">
        <v>0.25</v>
      </c>
      <c r="H467" s="43">
        <v>1.1200000000000001</v>
      </c>
      <c r="I467" s="43">
        <v>0.6</v>
      </c>
      <c r="J467" s="43">
        <v>1.04</v>
      </c>
      <c r="K467" s="43">
        <v>1.48</v>
      </c>
      <c r="L467" s="43">
        <v>2.34</v>
      </c>
      <c r="M467" s="43">
        <v>29.05</v>
      </c>
      <c r="N467" s="43">
        <v>0.64</v>
      </c>
      <c r="O467" s="43">
        <v>1.1499999999999999</v>
      </c>
      <c r="P467" s="43">
        <v>0.67</v>
      </c>
      <c r="Q467" s="43">
        <v>0.62</v>
      </c>
      <c r="R467" s="43">
        <v>0.95</v>
      </c>
      <c r="S467" s="95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448</v>
      </c>
      <c r="BM469" s="26" t="s">
        <v>67</v>
      </c>
    </row>
    <row r="470" spans="1:65" ht="15">
      <c r="A470" s="24" t="s">
        <v>54</v>
      </c>
      <c r="B470" s="18" t="s">
        <v>111</v>
      </c>
      <c r="C470" s="15" t="s">
        <v>112</v>
      </c>
      <c r="D470" s="16" t="s">
        <v>219</v>
      </c>
      <c r="E470" s="17" t="s">
        <v>219</v>
      </c>
      <c r="F470" s="17" t="s">
        <v>219</v>
      </c>
      <c r="G470" s="17" t="s">
        <v>219</v>
      </c>
      <c r="H470" s="17" t="s">
        <v>219</v>
      </c>
      <c r="I470" s="17" t="s">
        <v>219</v>
      </c>
      <c r="J470" s="17" t="s">
        <v>219</v>
      </c>
      <c r="K470" s="17" t="s">
        <v>219</v>
      </c>
      <c r="L470" s="17" t="s">
        <v>219</v>
      </c>
      <c r="M470" s="17" t="s">
        <v>219</v>
      </c>
      <c r="N470" s="17" t="s">
        <v>219</v>
      </c>
      <c r="O470" s="17" t="s">
        <v>219</v>
      </c>
      <c r="P470" s="17" t="s">
        <v>219</v>
      </c>
      <c r="Q470" s="17" t="s">
        <v>219</v>
      </c>
      <c r="R470" s="17" t="s">
        <v>219</v>
      </c>
      <c r="S470" s="17" t="s">
        <v>219</v>
      </c>
      <c r="T470" s="17" t="s">
        <v>219</v>
      </c>
      <c r="U470" s="95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220</v>
      </c>
      <c r="C471" s="9" t="s">
        <v>220</v>
      </c>
      <c r="D471" s="93" t="s">
        <v>222</v>
      </c>
      <c r="E471" s="94" t="s">
        <v>223</v>
      </c>
      <c r="F471" s="94" t="s">
        <v>224</v>
      </c>
      <c r="G471" s="94" t="s">
        <v>225</v>
      </c>
      <c r="H471" s="94" t="s">
        <v>226</v>
      </c>
      <c r="I471" s="94" t="s">
        <v>227</v>
      </c>
      <c r="J471" s="94" t="s">
        <v>228</v>
      </c>
      <c r="K471" s="94" t="s">
        <v>230</v>
      </c>
      <c r="L471" s="94" t="s">
        <v>231</v>
      </c>
      <c r="M471" s="94" t="s">
        <v>232</v>
      </c>
      <c r="N471" s="94" t="s">
        <v>233</v>
      </c>
      <c r="O471" s="94" t="s">
        <v>234</v>
      </c>
      <c r="P471" s="94" t="s">
        <v>235</v>
      </c>
      <c r="Q471" s="94" t="s">
        <v>236</v>
      </c>
      <c r="R471" s="94" t="s">
        <v>237</v>
      </c>
      <c r="S471" s="94" t="s">
        <v>238</v>
      </c>
      <c r="T471" s="94" t="s">
        <v>239</v>
      </c>
      <c r="U471" s="95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253</v>
      </c>
      <c r="E472" s="11" t="s">
        <v>255</v>
      </c>
      <c r="F472" s="11" t="s">
        <v>255</v>
      </c>
      <c r="G472" s="11" t="s">
        <v>255</v>
      </c>
      <c r="H472" s="11" t="s">
        <v>254</v>
      </c>
      <c r="I472" s="11" t="s">
        <v>254</v>
      </c>
      <c r="J472" s="11" t="s">
        <v>255</v>
      </c>
      <c r="K472" s="11" t="s">
        <v>255</v>
      </c>
      <c r="L472" s="11" t="s">
        <v>253</v>
      </c>
      <c r="M472" s="11" t="s">
        <v>255</v>
      </c>
      <c r="N472" s="11" t="s">
        <v>255</v>
      </c>
      <c r="O472" s="11" t="s">
        <v>253</v>
      </c>
      <c r="P472" s="11" t="s">
        <v>255</v>
      </c>
      <c r="Q472" s="11" t="s">
        <v>254</v>
      </c>
      <c r="R472" s="11" t="s">
        <v>255</v>
      </c>
      <c r="S472" s="11" t="s">
        <v>253</v>
      </c>
      <c r="T472" s="11" t="s">
        <v>254</v>
      </c>
      <c r="U472" s="95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95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64">
        <v>0.27</v>
      </c>
      <c r="E474" s="164">
        <v>0.33710000000000001</v>
      </c>
      <c r="F474" s="165">
        <v>0.4</v>
      </c>
      <c r="G474" s="164">
        <v>0.38</v>
      </c>
      <c r="H474" s="165">
        <v>0.3</v>
      </c>
      <c r="I474" s="164">
        <v>0.31</v>
      </c>
      <c r="J474" s="164">
        <v>0.33</v>
      </c>
      <c r="K474" s="164">
        <v>0.28999999999999998</v>
      </c>
      <c r="L474" s="165">
        <v>0.42839999999999995</v>
      </c>
      <c r="M474" s="164">
        <v>0.23270000000000002</v>
      </c>
      <c r="N474" s="164">
        <v>0.36</v>
      </c>
      <c r="O474" s="164">
        <v>0.30099999999999999</v>
      </c>
      <c r="P474" s="164">
        <v>0.37</v>
      </c>
      <c r="Q474" s="164">
        <v>0.25</v>
      </c>
      <c r="R474" s="164">
        <v>0.29399999999999998</v>
      </c>
      <c r="S474" s="165">
        <v>0.27</v>
      </c>
      <c r="T474" s="164">
        <v>0.31</v>
      </c>
      <c r="U474" s="140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41"/>
      <c r="BC474" s="141"/>
      <c r="BD474" s="141"/>
      <c r="BE474" s="141"/>
      <c r="BF474" s="141"/>
      <c r="BG474" s="141"/>
      <c r="BH474" s="141"/>
      <c r="BI474" s="141"/>
      <c r="BJ474" s="141"/>
      <c r="BK474" s="141"/>
      <c r="BL474" s="141"/>
      <c r="BM474" s="167">
        <v>1</v>
      </c>
    </row>
    <row r="475" spans="1:65">
      <c r="A475" s="28"/>
      <c r="B475" s="19">
        <v>1</v>
      </c>
      <c r="C475" s="9">
        <v>2</v>
      </c>
      <c r="D475" s="23">
        <v>0.27</v>
      </c>
      <c r="E475" s="23">
        <v>0.32740000000000002</v>
      </c>
      <c r="F475" s="23">
        <v>0.38</v>
      </c>
      <c r="G475" s="23">
        <v>0.38</v>
      </c>
      <c r="H475" s="23">
        <v>0.31</v>
      </c>
      <c r="I475" s="23">
        <v>0.32</v>
      </c>
      <c r="J475" s="23">
        <v>0.32</v>
      </c>
      <c r="K475" s="23">
        <v>0.3</v>
      </c>
      <c r="L475" s="169">
        <v>0.45090000000000002</v>
      </c>
      <c r="M475" s="23">
        <v>0.23370000000000002</v>
      </c>
      <c r="N475" s="23">
        <v>0.35</v>
      </c>
      <c r="O475" s="23">
        <v>0.30199999999999999</v>
      </c>
      <c r="P475" s="23">
        <v>0.34</v>
      </c>
      <c r="Q475" s="23">
        <v>0.25</v>
      </c>
      <c r="R475" s="23">
        <v>0.29299999999999998</v>
      </c>
      <c r="S475" s="23">
        <v>0.28000000000000003</v>
      </c>
      <c r="T475" s="23">
        <v>0.31</v>
      </c>
      <c r="U475" s="140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41"/>
      <c r="BC475" s="141"/>
      <c r="BD475" s="141"/>
      <c r="BE475" s="141"/>
      <c r="BF475" s="141"/>
      <c r="BG475" s="141"/>
      <c r="BH475" s="141"/>
      <c r="BI475" s="141"/>
      <c r="BJ475" s="141"/>
      <c r="BK475" s="141"/>
      <c r="BL475" s="141"/>
      <c r="BM475" s="167" t="e">
        <v>#N/A</v>
      </c>
    </row>
    <row r="476" spans="1:65">
      <c r="A476" s="28"/>
      <c r="B476" s="19">
        <v>1</v>
      </c>
      <c r="C476" s="9">
        <v>3</v>
      </c>
      <c r="D476" s="23">
        <v>0.28000000000000003</v>
      </c>
      <c r="E476" s="23">
        <v>0.30349999999999999</v>
      </c>
      <c r="F476" s="23">
        <v>0.37</v>
      </c>
      <c r="G476" s="23">
        <v>0.38</v>
      </c>
      <c r="H476" s="23">
        <v>0.31</v>
      </c>
      <c r="I476" s="23">
        <v>0.31</v>
      </c>
      <c r="J476" s="23">
        <v>0.32</v>
      </c>
      <c r="K476" s="23">
        <v>0.26</v>
      </c>
      <c r="L476" s="169">
        <v>0.45630000000000004</v>
      </c>
      <c r="M476" s="23">
        <v>0.21679999999999999</v>
      </c>
      <c r="N476" s="23">
        <v>0.33</v>
      </c>
      <c r="O476" s="23">
        <v>0.312</v>
      </c>
      <c r="P476" s="23">
        <v>0.34</v>
      </c>
      <c r="Q476" s="23">
        <v>0.26</v>
      </c>
      <c r="R476" s="23">
        <v>0.29199999999999998</v>
      </c>
      <c r="S476" s="23">
        <v>0.28000000000000003</v>
      </c>
      <c r="T476" s="23">
        <v>0.31</v>
      </c>
      <c r="U476" s="140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41"/>
      <c r="BC476" s="141"/>
      <c r="BD476" s="141"/>
      <c r="BE476" s="141"/>
      <c r="BF476" s="141"/>
      <c r="BG476" s="141"/>
      <c r="BH476" s="141"/>
      <c r="BI476" s="141"/>
      <c r="BJ476" s="141"/>
      <c r="BK476" s="141"/>
      <c r="BL476" s="141"/>
      <c r="BM476" s="167">
        <v>16</v>
      </c>
    </row>
    <row r="477" spans="1:65">
      <c r="A477" s="28"/>
      <c r="B477" s="19">
        <v>1</v>
      </c>
      <c r="C477" s="9">
        <v>4</v>
      </c>
      <c r="D477" s="23">
        <v>0.28000000000000003</v>
      </c>
      <c r="E477" s="23">
        <v>0.31540000000000001</v>
      </c>
      <c r="F477" s="23">
        <v>0.37</v>
      </c>
      <c r="G477" s="23">
        <v>0.39</v>
      </c>
      <c r="H477" s="23">
        <v>0.31</v>
      </c>
      <c r="I477" s="23">
        <v>0.3</v>
      </c>
      <c r="J477" s="23">
        <v>0.33</v>
      </c>
      <c r="K477" s="23">
        <v>0.31</v>
      </c>
      <c r="L477" s="169">
        <v>0.45450000000000002</v>
      </c>
      <c r="M477" s="23">
        <v>0.22450000000000001</v>
      </c>
      <c r="N477" s="23">
        <v>0.35</v>
      </c>
      <c r="O477" s="23">
        <v>0.30499999999999999</v>
      </c>
      <c r="P477" s="23">
        <v>0.32</v>
      </c>
      <c r="Q477" s="23">
        <v>0.26</v>
      </c>
      <c r="R477" s="23">
        <v>0.29099999999999998</v>
      </c>
      <c r="S477" s="23">
        <v>0.28000000000000003</v>
      </c>
      <c r="T477" s="23">
        <v>0.3</v>
      </c>
      <c r="U477" s="140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41"/>
      <c r="BC477" s="141"/>
      <c r="BD477" s="141"/>
      <c r="BE477" s="141"/>
      <c r="BF477" s="141"/>
      <c r="BG477" s="141"/>
      <c r="BH477" s="141"/>
      <c r="BI477" s="141"/>
      <c r="BJ477" s="141"/>
      <c r="BK477" s="141"/>
      <c r="BL477" s="141"/>
      <c r="BM477" s="167">
        <v>0.30875729166666666</v>
      </c>
    </row>
    <row r="478" spans="1:65">
      <c r="A478" s="28"/>
      <c r="B478" s="19">
        <v>1</v>
      </c>
      <c r="C478" s="9">
        <v>5</v>
      </c>
      <c r="D478" s="23">
        <v>0.28000000000000003</v>
      </c>
      <c r="E478" s="23">
        <v>0.31059999999999999</v>
      </c>
      <c r="F478" s="23">
        <v>0.37</v>
      </c>
      <c r="G478" s="23">
        <v>0.38</v>
      </c>
      <c r="H478" s="23">
        <v>0.31</v>
      </c>
      <c r="I478" s="23">
        <v>0.31</v>
      </c>
      <c r="J478" s="23">
        <v>0.32</v>
      </c>
      <c r="K478" s="23">
        <v>0.28000000000000003</v>
      </c>
      <c r="L478" s="169">
        <v>0.45180000000000003</v>
      </c>
      <c r="M478" s="23">
        <v>0.21020000000000003</v>
      </c>
      <c r="N478" s="23">
        <v>0.35</v>
      </c>
      <c r="O478" s="23">
        <v>0.30299999999999999</v>
      </c>
      <c r="P478" s="23">
        <v>0.36</v>
      </c>
      <c r="Q478" s="23">
        <v>0.26</v>
      </c>
      <c r="R478" s="23">
        <v>0.29699999999999999</v>
      </c>
      <c r="S478" s="23">
        <v>0.28000000000000003</v>
      </c>
      <c r="T478" s="23">
        <v>0.31</v>
      </c>
      <c r="U478" s="140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41"/>
      <c r="BC478" s="141"/>
      <c r="BD478" s="141"/>
      <c r="BE478" s="141"/>
      <c r="BF478" s="141"/>
      <c r="BG478" s="141"/>
      <c r="BH478" s="141"/>
      <c r="BI478" s="141"/>
      <c r="BJ478" s="141"/>
      <c r="BK478" s="141"/>
      <c r="BL478" s="141"/>
      <c r="BM478" s="167">
        <v>94</v>
      </c>
    </row>
    <row r="479" spans="1:65">
      <c r="A479" s="28"/>
      <c r="B479" s="19">
        <v>1</v>
      </c>
      <c r="C479" s="9">
        <v>6</v>
      </c>
      <c r="D479" s="23">
        <v>0.28000000000000003</v>
      </c>
      <c r="E479" s="23">
        <v>0.32090000000000002</v>
      </c>
      <c r="F479" s="23">
        <v>0.37</v>
      </c>
      <c r="G479" s="23">
        <v>0.39</v>
      </c>
      <c r="H479" s="23">
        <v>0.31</v>
      </c>
      <c r="I479" s="23">
        <v>0.3</v>
      </c>
      <c r="J479" s="23">
        <v>0.31</v>
      </c>
      <c r="K479" s="23">
        <v>0.28000000000000003</v>
      </c>
      <c r="L479" s="169">
        <v>0.44819999999999999</v>
      </c>
      <c r="M479" s="23">
        <v>0.21789999999999998</v>
      </c>
      <c r="N479" s="23">
        <v>0.36</v>
      </c>
      <c r="O479" s="23">
        <v>0.29599999999999999</v>
      </c>
      <c r="P479" s="23">
        <v>0.34</v>
      </c>
      <c r="Q479" s="23">
        <v>0.27</v>
      </c>
      <c r="R479" s="23">
        <v>0.3</v>
      </c>
      <c r="S479" s="23">
        <v>0.28999999999999998</v>
      </c>
      <c r="T479" s="23">
        <v>0.3</v>
      </c>
      <c r="U479" s="140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41"/>
      <c r="BC479" s="141"/>
      <c r="BD479" s="141"/>
      <c r="BE479" s="141"/>
      <c r="BF479" s="141"/>
      <c r="BG479" s="141"/>
      <c r="BH479" s="141"/>
      <c r="BI479" s="141"/>
      <c r="BJ479" s="141"/>
      <c r="BK479" s="141"/>
      <c r="BL479" s="141"/>
      <c r="BM479" s="53"/>
    </row>
    <row r="480" spans="1:65">
      <c r="A480" s="28"/>
      <c r="B480" s="20" t="s">
        <v>242</v>
      </c>
      <c r="C480" s="12"/>
      <c r="D480" s="170">
        <v>0.27666666666666667</v>
      </c>
      <c r="E480" s="170">
        <v>0.31914999999999999</v>
      </c>
      <c r="F480" s="170">
        <v>0.37666666666666671</v>
      </c>
      <c r="G480" s="170">
        <v>0.38333333333333336</v>
      </c>
      <c r="H480" s="170">
        <v>0.30833333333333335</v>
      </c>
      <c r="I480" s="170">
        <v>0.30833333333333335</v>
      </c>
      <c r="J480" s="170">
        <v>0.32166666666666671</v>
      </c>
      <c r="K480" s="170">
        <v>0.28666666666666668</v>
      </c>
      <c r="L480" s="170">
        <v>0.44834999999999997</v>
      </c>
      <c r="M480" s="170">
        <v>0.22263333333333335</v>
      </c>
      <c r="N480" s="170">
        <v>0.35000000000000003</v>
      </c>
      <c r="O480" s="170">
        <v>0.30316666666666664</v>
      </c>
      <c r="P480" s="170">
        <v>0.34499999999999997</v>
      </c>
      <c r="Q480" s="170">
        <v>0.25833333333333336</v>
      </c>
      <c r="R480" s="170">
        <v>0.29449999999999998</v>
      </c>
      <c r="S480" s="170">
        <v>0.28000000000000003</v>
      </c>
      <c r="T480" s="170">
        <v>0.3066666666666667</v>
      </c>
      <c r="U480" s="140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41"/>
      <c r="BC480" s="141"/>
      <c r="BD480" s="141"/>
      <c r="BE480" s="141"/>
      <c r="BF480" s="141"/>
      <c r="BG480" s="141"/>
      <c r="BH480" s="141"/>
      <c r="BI480" s="141"/>
      <c r="BJ480" s="141"/>
      <c r="BK480" s="141"/>
      <c r="BL480" s="141"/>
      <c r="BM480" s="53"/>
    </row>
    <row r="481" spans="1:65">
      <c r="A481" s="28"/>
      <c r="B481" s="3" t="s">
        <v>243</v>
      </c>
      <c r="C481" s="27"/>
      <c r="D481" s="23">
        <v>0.28000000000000003</v>
      </c>
      <c r="E481" s="23">
        <v>0.31815000000000004</v>
      </c>
      <c r="F481" s="23">
        <v>0.37</v>
      </c>
      <c r="G481" s="23">
        <v>0.38</v>
      </c>
      <c r="H481" s="23">
        <v>0.31</v>
      </c>
      <c r="I481" s="23">
        <v>0.31</v>
      </c>
      <c r="J481" s="23">
        <v>0.32</v>
      </c>
      <c r="K481" s="23">
        <v>0.28500000000000003</v>
      </c>
      <c r="L481" s="23">
        <v>0.45135000000000003</v>
      </c>
      <c r="M481" s="23">
        <v>0.22120000000000001</v>
      </c>
      <c r="N481" s="23">
        <v>0.35</v>
      </c>
      <c r="O481" s="23">
        <v>0.30249999999999999</v>
      </c>
      <c r="P481" s="23">
        <v>0.34</v>
      </c>
      <c r="Q481" s="23">
        <v>0.26</v>
      </c>
      <c r="R481" s="23">
        <v>0.29349999999999998</v>
      </c>
      <c r="S481" s="23">
        <v>0.28000000000000003</v>
      </c>
      <c r="T481" s="23">
        <v>0.31</v>
      </c>
      <c r="U481" s="140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  <c r="BM481" s="53"/>
    </row>
    <row r="482" spans="1:65">
      <c r="A482" s="28"/>
      <c r="B482" s="3" t="s">
        <v>244</v>
      </c>
      <c r="C482" s="27"/>
      <c r="D482" s="23">
        <v>5.1639777949432277E-3</v>
      </c>
      <c r="E482" s="23">
        <v>1.2045040473157418E-2</v>
      </c>
      <c r="F482" s="23">
        <v>1.2110601416389978E-2</v>
      </c>
      <c r="G482" s="23">
        <v>5.1639777949432277E-3</v>
      </c>
      <c r="H482" s="23">
        <v>4.0824829046386332E-3</v>
      </c>
      <c r="I482" s="23">
        <v>7.5277265270908165E-3</v>
      </c>
      <c r="J482" s="23">
        <v>7.5277265270908165E-3</v>
      </c>
      <c r="K482" s="23">
        <v>1.7511900715418253E-2</v>
      </c>
      <c r="L482" s="23">
        <v>1.0173052639203272E-2</v>
      </c>
      <c r="M482" s="23">
        <v>9.3628343286991222E-3</v>
      </c>
      <c r="N482" s="23">
        <v>1.0954451150103312E-2</v>
      </c>
      <c r="O482" s="23">
        <v>5.2694085689635722E-3</v>
      </c>
      <c r="P482" s="23">
        <v>1.7606816861658998E-2</v>
      </c>
      <c r="Q482" s="23">
        <v>7.5277265270908174E-3</v>
      </c>
      <c r="R482" s="23">
        <v>3.391164991562637E-3</v>
      </c>
      <c r="S482" s="23">
        <v>6.3245553203367466E-3</v>
      </c>
      <c r="T482" s="23">
        <v>5.1639777949432268E-3</v>
      </c>
      <c r="U482" s="140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41"/>
      <c r="BC482" s="141"/>
      <c r="BD482" s="141"/>
      <c r="BE482" s="141"/>
      <c r="BF482" s="141"/>
      <c r="BG482" s="141"/>
      <c r="BH482" s="141"/>
      <c r="BI482" s="141"/>
      <c r="BJ482" s="141"/>
      <c r="BK482" s="141"/>
      <c r="BL482" s="141"/>
      <c r="BM482" s="53"/>
    </row>
    <row r="483" spans="1:65">
      <c r="A483" s="28"/>
      <c r="B483" s="3" t="s">
        <v>87</v>
      </c>
      <c r="C483" s="27"/>
      <c r="D483" s="13">
        <v>1.8664979981722511E-2</v>
      </c>
      <c r="E483" s="13">
        <v>3.7741001012556535E-2</v>
      </c>
      <c r="F483" s="13">
        <v>3.2152039158557459E-2</v>
      </c>
      <c r="G483" s="13">
        <v>1.3471246421591029E-2</v>
      </c>
      <c r="H483" s="13">
        <v>1.3240485096125297E-2</v>
      </c>
      <c r="I483" s="13">
        <v>2.4414248195970215E-2</v>
      </c>
      <c r="J483" s="13">
        <v>2.340225863344295E-2</v>
      </c>
      <c r="K483" s="13">
        <v>6.1088025751459017E-2</v>
      </c>
      <c r="L483" s="13">
        <v>2.2689980236875816E-2</v>
      </c>
      <c r="M483" s="13">
        <v>4.2054952816435641E-2</v>
      </c>
      <c r="N483" s="13">
        <v>3.1298431857438032E-2</v>
      </c>
      <c r="O483" s="13">
        <v>1.7381226725553291E-2</v>
      </c>
      <c r="P483" s="13">
        <v>5.1034251772924637E-2</v>
      </c>
      <c r="Q483" s="13">
        <v>2.9139586556480579E-2</v>
      </c>
      <c r="R483" s="13">
        <v>1.1514991482385864E-2</v>
      </c>
      <c r="S483" s="13">
        <v>2.2587697572631234E-2</v>
      </c>
      <c r="T483" s="13">
        <v>1.683905802698878E-2</v>
      </c>
      <c r="U483" s="95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245</v>
      </c>
      <c r="C484" s="27"/>
      <c r="D484" s="13">
        <v>-0.10393479236320324</v>
      </c>
      <c r="E484" s="13">
        <v>3.3659798857651912E-2</v>
      </c>
      <c r="F484" s="13">
        <v>0.21994419834889212</v>
      </c>
      <c r="G484" s="13">
        <v>0.24153613106303173</v>
      </c>
      <c r="H484" s="13">
        <v>-1.373111971039731E-3</v>
      </c>
      <c r="I484" s="13">
        <v>-1.373111971039731E-3</v>
      </c>
      <c r="J484" s="13">
        <v>4.1810753457239613E-2</v>
      </c>
      <c r="K484" s="13">
        <v>-7.1546893291993707E-2</v>
      </c>
      <c r="L484" s="13">
        <v>0.45211145485767879</v>
      </c>
      <c r="M484" s="13">
        <v>-0.27893740701130532</v>
      </c>
      <c r="N484" s="13">
        <v>0.13357646749233343</v>
      </c>
      <c r="O484" s="13">
        <v>-1.8106859824498112E-2</v>
      </c>
      <c r="P484" s="13">
        <v>0.11738251795672827</v>
      </c>
      <c r="Q484" s="13">
        <v>-0.1633126073270873</v>
      </c>
      <c r="R484" s="13">
        <v>-4.6176372352879635E-2</v>
      </c>
      <c r="S484" s="13">
        <v>-9.3138826006133324E-2</v>
      </c>
      <c r="T484" s="13">
        <v>-6.7710951495746352E-3</v>
      </c>
      <c r="U484" s="95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246</v>
      </c>
      <c r="C485" s="45"/>
      <c r="D485" s="43">
        <v>0.75</v>
      </c>
      <c r="E485" s="43">
        <v>0.26</v>
      </c>
      <c r="F485" s="43">
        <v>1.63</v>
      </c>
      <c r="G485" s="43">
        <v>1.78</v>
      </c>
      <c r="H485" s="43">
        <v>0</v>
      </c>
      <c r="I485" s="43">
        <v>0</v>
      </c>
      <c r="J485" s="43">
        <v>0.32</v>
      </c>
      <c r="K485" s="43">
        <v>0.52</v>
      </c>
      <c r="L485" s="43">
        <v>3.33</v>
      </c>
      <c r="M485" s="43">
        <v>2.04</v>
      </c>
      <c r="N485" s="43">
        <v>0.99</v>
      </c>
      <c r="O485" s="43">
        <v>0.12</v>
      </c>
      <c r="P485" s="43">
        <v>0.87</v>
      </c>
      <c r="Q485" s="43">
        <v>1.19</v>
      </c>
      <c r="R485" s="43">
        <v>0.33</v>
      </c>
      <c r="S485" s="43">
        <v>0.67</v>
      </c>
      <c r="T485" s="43">
        <v>0.04</v>
      </c>
      <c r="U485" s="95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BM486" s="52"/>
    </row>
    <row r="487" spans="1:65" ht="15">
      <c r="B487" s="8" t="s">
        <v>449</v>
      </c>
      <c r="BM487" s="26" t="s">
        <v>67</v>
      </c>
    </row>
    <row r="488" spans="1:65" ht="15">
      <c r="A488" s="24" t="s">
        <v>17</v>
      </c>
      <c r="B488" s="18" t="s">
        <v>111</v>
      </c>
      <c r="C488" s="15" t="s">
        <v>112</v>
      </c>
      <c r="D488" s="16" t="s">
        <v>219</v>
      </c>
      <c r="E488" s="17" t="s">
        <v>219</v>
      </c>
      <c r="F488" s="17" t="s">
        <v>219</v>
      </c>
      <c r="G488" s="17" t="s">
        <v>219</v>
      </c>
      <c r="H488" s="17" t="s">
        <v>219</v>
      </c>
      <c r="I488" s="17" t="s">
        <v>219</v>
      </c>
      <c r="J488" s="17" t="s">
        <v>219</v>
      </c>
      <c r="K488" s="17" t="s">
        <v>219</v>
      </c>
      <c r="L488" s="17" t="s">
        <v>219</v>
      </c>
      <c r="M488" s="17" t="s">
        <v>219</v>
      </c>
      <c r="N488" s="17" t="s">
        <v>219</v>
      </c>
      <c r="O488" s="17" t="s">
        <v>219</v>
      </c>
      <c r="P488" s="17" t="s">
        <v>219</v>
      </c>
      <c r="Q488" s="17" t="s">
        <v>219</v>
      </c>
      <c r="R488" s="17" t="s">
        <v>219</v>
      </c>
      <c r="S488" s="17" t="s">
        <v>219</v>
      </c>
      <c r="T488" s="95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220</v>
      </c>
      <c r="C489" s="9" t="s">
        <v>220</v>
      </c>
      <c r="D489" s="93" t="s">
        <v>222</v>
      </c>
      <c r="E489" s="94" t="s">
        <v>223</v>
      </c>
      <c r="F489" s="94" t="s">
        <v>224</v>
      </c>
      <c r="G489" s="94" t="s">
        <v>225</v>
      </c>
      <c r="H489" s="94" t="s">
        <v>226</v>
      </c>
      <c r="I489" s="94" t="s">
        <v>227</v>
      </c>
      <c r="J489" s="94" t="s">
        <v>228</v>
      </c>
      <c r="K489" s="94" t="s">
        <v>230</v>
      </c>
      <c r="L489" s="94" t="s">
        <v>231</v>
      </c>
      <c r="M489" s="94" t="s">
        <v>232</v>
      </c>
      <c r="N489" s="94" t="s">
        <v>233</v>
      </c>
      <c r="O489" s="94" t="s">
        <v>234</v>
      </c>
      <c r="P489" s="94" t="s">
        <v>236</v>
      </c>
      <c r="Q489" s="94" t="s">
        <v>237</v>
      </c>
      <c r="R489" s="94" t="s">
        <v>238</v>
      </c>
      <c r="S489" s="94" t="s">
        <v>239</v>
      </c>
      <c r="T489" s="95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253</v>
      </c>
      <c r="E490" s="11" t="s">
        <v>254</v>
      </c>
      <c r="F490" s="11" t="s">
        <v>255</v>
      </c>
      <c r="G490" s="11" t="s">
        <v>255</v>
      </c>
      <c r="H490" s="11" t="s">
        <v>254</v>
      </c>
      <c r="I490" s="11" t="s">
        <v>254</v>
      </c>
      <c r="J490" s="11" t="s">
        <v>254</v>
      </c>
      <c r="K490" s="11" t="s">
        <v>255</v>
      </c>
      <c r="L490" s="11" t="s">
        <v>253</v>
      </c>
      <c r="M490" s="11" t="s">
        <v>254</v>
      </c>
      <c r="N490" s="11" t="s">
        <v>255</v>
      </c>
      <c r="O490" s="11" t="s">
        <v>253</v>
      </c>
      <c r="P490" s="11" t="s">
        <v>254</v>
      </c>
      <c r="Q490" s="11" t="s">
        <v>253</v>
      </c>
      <c r="R490" s="11" t="s">
        <v>253</v>
      </c>
      <c r="S490" s="11" t="s">
        <v>254</v>
      </c>
      <c r="T490" s="95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95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153">
        <v>26.1</v>
      </c>
      <c r="E492" s="153">
        <v>29.14</v>
      </c>
      <c r="F492" s="153">
        <v>32</v>
      </c>
      <c r="G492" s="153">
        <v>31</v>
      </c>
      <c r="H492" s="153">
        <v>27.6</v>
      </c>
      <c r="I492" s="153">
        <v>29</v>
      </c>
      <c r="J492" s="153">
        <v>25.1</v>
      </c>
      <c r="K492" s="153">
        <v>25</v>
      </c>
      <c r="L492" s="154">
        <v>34.460800000000006</v>
      </c>
      <c r="M492" s="155">
        <v>22.11</v>
      </c>
      <c r="N492" s="153">
        <v>30</v>
      </c>
      <c r="O492" s="153">
        <v>30.57</v>
      </c>
      <c r="P492" s="153">
        <v>26.2</v>
      </c>
      <c r="Q492" s="153">
        <v>29.9</v>
      </c>
      <c r="R492" s="153">
        <v>29</v>
      </c>
      <c r="S492" s="153">
        <v>28.9</v>
      </c>
      <c r="T492" s="156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8">
        <v>1</v>
      </c>
    </row>
    <row r="493" spans="1:65">
      <c r="A493" s="28"/>
      <c r="B493" s="19">
        <v>1</v>
      </c>
      <c r="C493" s="9">
        <v>2</v>
      </c>
      <c r="D493" s="159">
        <v>26.1</v>
      </c>
      <c r="E493" s="159">
        <v>29.45</v>
      </c>
      <c r="F493" s="159">
        <v>32</v>
      </c>
      <c r="G493" s="159">
        <v>32</v>
      </c>
      <c r="H493" s="159">
        <v>27.4</v>
      </c>
      <c r="I493" s="159">
        <v>30.5</v>
      </c>
      <c r="J493" s="159">
        <v>25.4</v>
      </c>
      <c r="K493" s="159">
        <v>26</v>
      </c>
      <c r="L493" s="160">
        <v>36.021700000000003</v>
      </c>
      <c r="M493" s="160">
        <v>22.27</v>
      </c>
      <c r="N493" s="159">
        <v>30</v>
      </c>
      <c r="O493" s="159">
        <v>30.65</v>
      </c>
      <c r="P493" s="159">
        <v>26.6</v>
      </c>
      <c r="Q493" s="159">
        <v>29</v>
      </c>
      <c r="R493" s="159">
        <v>29.6</v>
      </c>
      <c r="S493" s="159">
        <v>28.7</v>
      </c>
      <c r="T493" s="156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8" t="e">
        <v>#N/A</v>
      </c>
    </row>
    <row r="494" spans="1:65">
      <c r="A494" s="28"/>
      <c r="B494" s="19">
        <v>1</v>
      </c>
      <c r="C494" s="9">
        <v>3</v>
      </c>
      <c r="D494" s="159">
        <v>26</v>
      </c>
      <c r="E494" s="159">
        <v>28.43</v>
      </c>
      <c r="F494" s="159">
        <v>32</v>
      </c>
      <c r="G494" s="159">
        <v>32</v>
      </c>
      <c r="H494" s="159">
        <v>28.9</v>
      </c>
      <c r="I494" s="159">
        <v>29.8</v>
      </c>
      <c r="J494" s="159">
        <v>24.6</v>
      </c>
      <c r="K494" s="159">
        <v>25</v>
      </c>
      <c r="L494" s="160">
        <v>35.937000000000005</v>
      </c>
      <c r="M494" s="160">
        <v>21.44</v>
      </c>
      <c r="N494" s="159">
        <v>29</v>
      </c>
      <c r="O494" s="159">
        <v>31.730000000000004</v>
      </c>
      <c r="P494" s="159">
        <v>26.4</v>
      </c>
      <c r="Q494" s="159">
        <v>28.2</v>
      </c>
      <c r="R494" s="159">
        <v>30.5</v>
      </c>
      <c r="S494" s="159">
        <v>28.5</v>
      </c>
      <c r="T494" s="156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8">
        <v>16</v>
      </c>
    </row>
    <row r="495" spans="1:65">
      <c r="A495" s="28"/>
      <c r="B495" s="19">
        <v>1</v>
      </c>
      <c r="C495" s="9">
        <v>4</v>
      </c>
      <c r="D495" s="159">
        <v>26.5</v>
      </c>
      <c r="E495" s="159">
        <v>28.77</v>
      </c>
      <c r="F495" s="159">
        <v>32</v>
      </c>
      <c r="G495" s="159">
        <v>33</v>
      </c>
      <c r="H495" s="159">
        <v>28.9</v>
      </c>
      <c r="I495" s="159">
        <v>27.9</v>
      </c>
      <c r="J495" s="159">
        <v>25.1</v>
      </c>
      <c r="K495" s="159">
        <v>26</v>
      </c>
      <c r="L495" s="160">
        <v>35.404600000000009</v>
      </c>
      <c r="M495" s="160">
        <v>21.36</v>
      </c>
      <c r="N495" s="159">
        <v>29</v>
      </c>
      <c r="O495" s="159">
        <v>31.07</v>
      </c>
      <c r="P495" s="159">
        <v>26.5</v>
      </c>
      <c r="Q495" s="159">
        <v>29.5</v>
      </c>
      <c r="R495" s="159">
        <v>30.1</v>
      </c>
      <c r="S495" s="159">
        <v>28.5</v>
      </c>
      <c r="T495" s="156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8">
        <v>28.67047619047619</v>
      </c>
    </row>
    <row r="496" spans="1:65">
      <c r="A496" s="28"/>
      <c r="B496" s="19">
        <v>1</v>
      </c>
      <c r="C496" s="9">
        <v>5</v>
      </c>
      <c r="D496" s="159">
        <v>25.9</v>
      </c>
      <c r="E496" s="159">
        <v>29.04</v>
      </c>
      <c r="F496" s="159">
        <v>32</v>
      </c>
      <c r="G496" s="159">
        <v>32</v>
      </c>
      <c r="H496" s="159">
        <v>26.7</v>
      </c>
      <c r="I496" s="159">
        <v>29.9</v>
      </c>
      <c r="J496" s="159">
        <v>24.3</v>
      </c>
      <c r="K496" s="159">
        <v>24</v>
      </c>
      <c r="L496" s="160">
        <v>36.517800000000001</v>
      </c>
      <c r="M496" s="160">
        <v>20.66</v>
      </c>
      <c r="N496" s="159">
        <v>30</v>
      </c>
      <c r="O496" s="159">
        <v>30.04</v>
      </c>
      <c r="P496" s="159">
        <v>27</v>
      </c>
      <c r="Q496" s="159">
        <v>30</v>
      </c>
      <c r="R496" s="159">
        <v>30.5</v>
      </c>
      <c r="S496" s="159">
        <v>28.9</v>
      </c>
      <c r="T496" s="156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8">
        <v>95</v>
      </c>
    </row>
    <row r="497" spans="1:65">
      <c r="A497" s="28"/>
      <c r="B497" s="19">
        <v>1</v>
      </c>
      <c r="C497" s="9">
        <v>6</v>
      </c>
      <c r="D497" s="159">
        <v>26.1</v>
      </c>
      <c r="E497" s="159">
        <v>28.98</v>
      </c>
      <c r="F497" s="161">
        <v>33</v>
      </c>
      <c r="G497" s="159">
        <v>31</v>
      </c>
      <c r="H497" s="159">
        <v>28.3</v>
      </c>
      <c r="I497" s="159">
        <v>29.3</v>
      </c>
      <c r="J497" s="159">
        <v>24.5</v>
      </c>
      <c r="K497" s="159">
        <v>24</v>
      </c>
      <c r="L497" s="160">
        <v>35.86440000000001</v>
      </c>
      <c r="M497" s="160">
        <v>21.19</v>
      </c>
      <c r="N497" s="159">
        <v>31</v>
      </c>
      <c r="O497" s="159">
        <v>30.550000000000004</v>
      </c>
      <c r="P497" s="159">
        <v>27.1</v>
      </c>
      <c r="Q497" s="159">
        <v>29.1</v>
      </c>
      <c r="R497" s="159">
        <v>30.5</v>
      </c>
      <c r="S497" s="159">
        <v>28.8</v>
      </c>
      <c r="T497" s="156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62"/>
    </row>
    <row r="498" spans="1:65">
      <c r="A498" s="28"/>
      <c r="B498" s="20" t="s">
        <v>242</v>
      </c>
      <c r="C498" s="12"/>
      <c r="D498" s="163">
        <v>26.116666666666664</v>
      </c>
      <c r="E498" s="163">
        <v>28.968333333333334</v>
      </c>
      <c r="F498" s="163">
        <v>32.166666666666664</v>
      </c>
      <c r="G498" s="163">
        <v>31.833333333333332</v>
      </c>
      <c r="H498" s="163">
        <v>27.966666666666669</v>
      </c>
      <c r="I498" s="163">
        <v>29.400000000000002</v>
      </c>
      <c r="J498" s="163">
        <v>24.833333333333332</v>
      </c>
      <c r="K498" s="163">
        <v>25</v>
      </c>
      <c r="L498" s="163">
        <v>35.701050000000009</v>
      </c>
      <c r="M498" s="163">
        <v>21.504999999999999</v>
      </c>
      <c r="N498" s="163">
        <v>29.833333333333332</v>
      </c>
      <c r="O498" s="163">
        <v>30.768333333333334</v>
      </c>
      <c r="P498" s="163">
        <v>26.633333333333329</v>
      </c>
      <c r="Q498" s="163">
        <v>29.283333333333331</v>
      </c>
      <c r="R498" s="163">
        <v>30.033333333333331</v>
      </c>
      <c r="S498" s="163">
        <v>28.716666666666669</v>
      </c>
      <c r="T498" s="156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62"/>
    </row>
    <row r="499" spans="1:65">
      <c r="A499" s="28"/>
      <c r="B499" s="3" t="s">
        <v>243</v>
      </c>
      <c r="C499" s="27"/>
      <c r="D499" s="159">
        <v>26.1</v>
      </c>
      <c r="E499" s="159">
        <v>29.009999999999998</v>
      </c>
      <c r="F499" s="159">
        <v>32</v>
      </c>
      <c r="G499" s="159">
        <v>32</v>
      </c>
      <c r="H499" s="159">
        <v>27.950000000000003</v>
      </c>
      <c r="I499" s="159">
        <v>29.55</v>
      </c>
      <c r="J499" s="159">
        <v>24.85</v>
      </c>
      <c r="K499" s="159">
        <v>25</v>
      </c>
      <c r="L499" s="159">
        <v>35.900700000000008</v>
      </c>
      <c r="M499" s="159">
        <v>21.4</v>
      </c>
      <c r="N499" s="159">
        <v>30</v>
      </c>
      <c r="O499" s="159">
        <v>30.61</v>
      </c>
      <c r="P499" s="159">
        <v>26.55</v>
      </c>
      <c r="Q499" s="159">
        <v>29.3</v>
      </c>
      <c r="R499" s="159">
        <v>30.3</v>
      </c>
      <c r="S499" s="159">
        <v>28.75</v>
      </c>
      <c r="T499" s="156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62"/>
    </row>
    <row r="500" spans="1:65">
      <c r="A500" s="28"/>
      <c r="B500" s="3" t="s">
        <v>244</v>
      </c>
      <c r="C500" s="27"/>
      <c r="D500" s="23">
        <v>0.20412414523193173</v>
      </c>
      <c r="E500" s="23">
        <v>0.34521973678610357</v>
      </c>
      <c r="F500" s="23">
        <v>0.40824829046386302</v>
      </c>
      <c r="G500" s="23">
        <v>0.752772652709081</v>
      </c>
      <c r="H500" s="23">
        <v>0.88468450120179354</v>
      </c>
      <c r="I500" s="23">
        <v>0.89888820216976972</v>
      </c>
      <c r="J500" s="23">
        <v>0.42739521132865582</v>
      </c>
      <c r="K500" s="23">
        <v>0.89442719099991586</v>
      </c>
      <c r="L500" s="23">
        <v>0.7040391004766694</v>
      </c>
      <c r="M500" s="23">
        <v>0.59828922771515747</v>
      </c>
      <c r="N500" s="23">
        <v>0.752772652709081</v>
      </c>
      <c r="O500" s="23">
        <v>0.57398315887024787</v>
      </c>
      <c r="P500" s="23">
        <v>0.35023801430836599</v>
      </c>
      <c r="Q500" s="23">
        <v>0.66758270399004982</v>
      </c>
      <c r="R500" s="23">
        <v>0.61860057118197564</v>
      </c>
      <c r="S500" s="23">
        <v>0.18348478592697132</v>
      </c>
      <c r="T500" s="95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7.8158575072851972E-3</v>
      </c>
      <c r="E501" s="13">
        <v>1.1917141825652271E-2</v>
      </c>
      <c r="F501" s="13">
        <v>1.2691656698358436E-2</v>
      </c>
      <c r="G501" s="13">
        <v>2.3647308462065374E-2</v>
      </c>
      <c r="H501" s="13">
        <v>3.1633534011983079E-2</v>
      </c>
      <c r="I501" s="13">
        <v>3.0574428645230259E-2</v>
      </c>
      <c r="J501" s="13">
        <v>1.7210545422630438E-2</v>
      </c>
      <c r="K501" s="13">
        <v>3.5777087639996631E-2</v>
      </c>
      <c r="L501" s="13">
        <v>1.9720403194770721E-2</v>
      </c>
      <c r="M501" s="13">
        <v>2.7820935955134039E-2</v>
      </c>
      <c r="N501" s="13">
        <v>2.5232602884103277E-2</v>
      </c>
      <c r="O501" s="13">
        <v>1.8654996767355436E-2</v>
      </c>
      <c r="P501" s="13">
        <v>1.3150363490927386E-2</v>
      </c>
      <c r="Q501" s="13">
        <v>2.2797360409449626E-2</v>
      </c>
      <c r="R501" s="13">
        <v>2.0597133335692863E-2</v>
      </c>
      <c r="S501" s="13">
        <v>6.3894876120825757E-3</v>
      </c>
      <c r="T501" s="95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245</v>
      </c>
      <c r="C502" s="27"/>
      <c r="D502" s="13">
        <v>-8.907454158915773E-2</v>
      </c>
      <c r="E502" s="13">
        <v>1.0388984852511385E-2</v>
      </c>
      <c r="F502" s="13">
        <v>0.12194392771724671</v>
      </c>
      <c r="G502" s="13">
        <v>0.11031756577199037</v>
      </c>
      <c r="H502" s="13">
        <v>-2.4548232792984237E-2</v>
      </c>
      <c r="I502" s="13">
        <v>2.5445123571618433E-2</v>
      </c>
      <c r="J502" s="13">
        <v>-0.13383603507839492</v>
      </c>
      <c r="K502" s="13">
        <v>-0.12802285410576664</v>
      </c>
      <c r="L502" s="13">
        <v>0.24521998737709305</v>
      </c>
      <c r="M502" s="13">
        <v>-0.24992525910178054</v>
      </c>
      <c r="N502" s="13">
        <v>4.055939410045184E-2</v>
      </c>
      <c r="O502" s="13">
        <v>7.3171339356896237E-2</v>
      </c>
      <c r="P502" s="13">
        <v>-7.1053680574010181E-2</v>
      </c>
      <c r="Q502" s="13">
        <v>2.1375896890778678E-2</v>
      </c>
      <c r="R502" s="13">
        <v>4.7535211267605515E-2</v>
      </c>
      <c r="S502" s="13">
        <v>1.6110815838428216E-3</v>
      </c>
      <c r="T502" s="95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246</v>
      </c>
      <c r="C503" s="45"/>
      <c r="D503" s="43">
        <v>0.98</v>
      </c>
      <c r="E503" s="43">
        <v>0.05</v>
      </c>
      <c r="F503" s="43">
        <v>0.99</v>
      </c>
      <c r="G503" s="43">
        <v>0.88</v>
      </c>
      <c r="H503" s="43">
        <v>0.38</v>
      </c>
      <c r="I503" s="43">
        <v>0.09</v>
      </c>
      <c r="J503" s="43">
        <v>1.4</v>
      </c>
      <c r="K503" s="43">
        <v>1.35</v>
      </c>
      <c r="L503" s="43">
        <v>2.14</v>
      </c>
      <c r="M503" s="43">
        <v>2.4900000000000002</v>
      </c>
      <c r="N503" s="43">
        <v>0.23</v>
      </c>
      <c r="O503" s="43">
        <v>0.54</v>
      </c>
      <c r="P503" s="43">
        <v>0.81</v>
      </c>
      <c r="Q503" s="43">
        <v>0.05</v>
      </c>
      <c r="R503" s="43">
        <v>0.3</v>
      </c>
      <c r="S503" s="43">
        <v>0.13</v>
      </c>
      <c r="T503" s="95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BM504" s="52"/>
    </row>
    <row r="505" spans="1:65" ht="15">
      <c r="B505" s="8" t="s">
        <v>450</v>
      </c>
      <c r="BM505" s="26" t="s">
        <v>67</v>
      </c>
    </row>
    <row r="506" spans="1:65" ht="15">
      <c r="A506" s="24" t="s">
        <v>20</v>
      </c>
      <c r="B506" s="18" t="s">
        <v>111</v>
      </c>
      <c r="C506" s="15" t="s">
        <v>112</v>
      </c>
      <c r="D506" s="16" t="s">
        <v>219</v>
      </c>
      <c r="E506" s="17" t="s">
        <v>219</v>
      </c>
      <c r="F506" s="17" t="s">
        <v>219</v>
      </c>
      <c r="G506" s="17" t="s">
        <v>219</v>
      </c>
      <c r="H506" s="17" t="s">
        <v>219</v>
      </c>
      <c r="I506" s="17" t="s">
        <v>219</v>
      </c>
      <c r="J506" s="17" t="s">
        <v>219</v>
      </c>
      <c r="K506" s="17" t="s">
        <v>219</v>
      </c>
      <c r="L506" s="17" t="s">
        <v>219</v>
      </c>
      <c r="M506" s="17" t="s">
        <v>219</v>
      </c>
      <c r="N506" s="17" t="s">
        <v>219</v>
      </c>
      <c r="O506" s="17" t="s">
        <v>219</v>
      </c>
      <c r="P506" s="17" t="s">
        <v>219</v>
      </c>
      <c r="Q506" s="17" t="s">
        <v>219</v>
      </c>
      <c r="R506" s="17" t="s">
        <v>219</v>
      </c>
      <c r="S506" s="17" t="s">
        <v>219</v>
      </c>
      <c r="T506" s="95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220</v>
      </c>
      <c r="C507" s="9" t="s">
        <v>220</v>
      </c>
      <c r="D507" s="93" t="s">
        <v>222</v>
      </c>
      <c r="E507" s="94" t="s">
        <v>223</v>
      </c>
      <c r="F507" s="94" t="s">
        <v>224</v>
      </c>
      <c r="G507" s="94" t="s">
        <v>225</v>
      </c>
      <c r="H507" s="94" t="s">
        <v>226</v>
      </c>
      <c r="I507" s="94" t="s">
        <v>227</v>
      </c>
      <c r="J507" s="94" t="s">
        <v>228</v>
      </c>
      <c r="K507" s="94" t="s">
        <v>231</v>
      </c>
      <c r="L507" s="94" t="s">
        <v>232</v>
      </c>
      <c r="M507" s="94" t="s">
        <v>233</v>
      </c>
      <c r="N507" s="94" t="s">
        <v>234</v>
      </c>
      <c r="O507" s="94" t="s">
        <v>235</v>
      </c>
      <c r="P507" s="94" t="s">
        <v>236</v>
      </c>
      <c r="Q507" s="94" t="s">
        <v>237</v>
      </c>
      <c r="R507" s="94" t="s">
        <v>238</v>
      </c>
      <c r="S507" s="94" t="s">
        <v>239</v>
      </c>
      <c r="T507" s="95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253</v>
      </c>
      <c r="E508" s="11" t="s">
        <v>254</v>
      </c>
      <c r="F508" s="11" t="s">
        <v>254</v>
      </c>
      <c r="G508" s="11" t="s">
        <v>254</v>
      </c>
      <c r="H508" s="11" t="s">
        <v>254</v>
      </c>
      <c r="I508" s="11" t="s">
        <v>254</v>
      </c>
      <c r="J508" s="11" t="s">
        <v>254</v>
      </c>
      <c r="K508" s="11" t="s">
        <v>253</v>
      </c>
      <c r="L508" s="11" t="s">
        <v>254</v>
      </c>
      <c r="M508" s="11" t="s">
        <v>255</v>
      </c>
      <c r="N508" s="11" t="s">
        <v>253</v>
      </c>
      <c r="O508" s="11" t="s">
        <v>255</v>
      </c>
      <c r="P508" s="11" t="s">
        <v>254</v>
      </c>
      <c r="Q508" s="11" t="s">
        <v>253</v>
      </c>
      <c r="R508" s="11" t="s">
        <v>253</v>
      </c>
      <c r="S508" s="11" t="s">
        <v>254</v>
      </c>
      <c r="T508" s="95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95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153">
        <v>24</v>
      </c>
      <c r="E510" s="153">
        <v>20</v>
      </c>
      <c r="F510" s="153">
        <v>23.1</v>
      </c>
      <c r="G510" s="153">
        <v>23.7</v>
      </c>
      <c r="H510" s="153">
        <v>25.1</v>
      </c>
      <c r="I510" s="153">
        <v>22.7</v>
      </c>
      <c r="J510" s="153">
        <v>23.6</v>
      </c>
      <c r="K510" s="153">
        <v>21.411764757639705</v>
      </c>
      <c r="L510" s="153">
        <v>20.100000000000001</v>
      </c>
      <c r="M510" s="153">
        <v>26</v>
      </c>
      <c r="N510" s="153">
        <v>23.297999999999998</v>
      </c>
      <c r="O510" s="153">
        <v>28</v>
      </c>
      <c r="P510" s="153">
        <v>22.8</v>
      </c>
      <c r="Q510" s="153">
        <v>24</v>
      </c>
      <c r="R510" s="153">
        <v>24</v>
      </c>
      <c r="S510" s="153">
        <v>24.5</v>
      </c>
      <c r="T510" s="156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8">
        <v>1</v>
      </c>
    </row>
    <row r="511" spans="1:65">
      <c r="A511" s="28"/>
      <c r="B511" s="19">
        <v>1</v>
      </c>
      <c r="C511" s="9">
        <v>2</v>
      </c>
      <c r="D511" s="159">
        <v>24</v>
      </c>
      <c r="E511" s="159">
        <v>20.3</v>
      </c>
      <c r="F511" s="159">
        <v>22.8</v>
      </c>
      <c r="G511" s="159">
        <v>23.1</v>
      </c>
      <c r="H511" s="159">
        <v>25.3</v>
      </c>
      <c r="I511" s="159">
        <v>22.9</v>
      </c>
      <c r="J511" s="159">
        <v>24</v>
      </c>
      <c r="K511" s="159">
        <v>21.859310483353006</v>
      </c>
      <c r="L511" s="159">
        <v>21</v>
      </c>
      <c r="M511" s="159">
        <v>26</v>
      </c>
      <c r="N511" s="159">
        <v>23.204000000000001</v>
      </c>
      <c r="O511" s="159">
        <v>29</v>
      </c>
      <c r="P511" s="159">
        <v>23.6</v>
      </c>
      <c r="Q511" s="159">
        <v>24.3</v>
      </c>
      <c r="R511" s="159">
        <v>24</v>
      </c>
      <c r="S511" s="159">
        <v>24.7</v>
      </c>
      <c r="T511" s="156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8" t="e">
        <v>#N/A</v>
      </c>
    </row>
    <row r="512" spans="1:65">
      <c r="A512" s="28"/>
      <c r="B512" s="19">
        <v>1</v>
      </c>
      <c r="C512" s="9">
        <v>3</v>
      </c>
      <c r="D512" s="159">
        <v>25</v>
      </c>
      <c r="E512" s="159">
        <v>19.7</v>
      </c>
      <c r="F512" s="159">
        <v>22.8</v>
      </c>
      <c r="G512" s="159">
        <v>24.1</v>
      </c>
      <c r="H512" s="159">
        <v>26.2</v>
      </c>
      <c r="I512" s="159">
        <v>22.6</v>
      </c>
      <c r="J512" s="159">
        <v>23.8</v>
      </c>
      <c r="K512" s="159">
        <v>22.107103492969408</v>
      </c>
      <c r="L512" s="159">
        <v>20.3</v>
      </c>
      <c r="M512" s="161">
        <v>25</v>
      </c>
      <c r="N512" s="159">
        <v>23.023</v>
      </c>
      <c r="O512" s="159">
        <v>26</v>
      </c>
      <c r="P512" s="159">
        <v>23.4</v>
      </c>
      <c r="Q512" s="159">
        <v>23.7</v>
      </c>
      <c r="R512" s="159">
        <v>25</v>
      </c>
      <c r="S512" s="159">
        <v>23.7</v>
      </c>
      <c r="T512" s="156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8">
        <v>16</v>
      </c>
    </row>
    <row r="513" spans="1:65">
      <c r="A513" s="28"/>
      <c r="B513" s="19">
        <v>1</v>
      </c>
      <c r="C513" s="9">
        <v>4</v>
      </c>
      <c r="D513" s="159">
        <v>24</v>
      </c>
      <c r="E513" s="159">
        <v>20.6</v>
      </c>
      <c r="F513" s="159">
        <v>22.3</v>
      </c>
      <c r="G513" s="159">
        <v>25.6</v>
      </c>
      <c r="H513" s="159">
        <v>26.7</v>
      </c>
      <c r="I513" s="159">
        <v>22</v>
      </c>
      <c r="J513" s="159">
        <v>24</v>
      </c>
      <c r="K513" s="159">
        <v>21.929276218926308</v>
      </c>
      <c r="L513" s="159">
        <v>21.4</v>
      </c>
      <c r="M513" s="159">
        <v>26</v>
      </c>
      <c r="N513" s="159">
        <v>23.103999999999999</v>
      </c>
      <c r="O513" s="159">
        <v>25</v>
      </c>
      <c r="P513" s="159">
        <v>23.7</v>
      </c>
      <c r="Q513" s="159">
        <v>24.1</v>
      </c>
      <c r="R513" s="159">
        <v>25</v>
      </c>
      <c r="S513" s="159">
        <v>23.7</v>
      </c>
      <c r="T513" s="156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8">
        <v>23.630428034394797</v>
      </c>
    </row>
    <row r="514" spans="1:65">
      <c r="A514" s="28"/>
      <c r="B514" s="19">
        <v>1</v>
      </c>
      <c r="C514" s="9">
        <v>5</v>
      </c>
      <c r="D514" s="159">
        <v>25</v>
      </c>
      <c r="E514" s="159">
        <v>20.2</v>
      </c>
      <c r="F514" s="159">
        <v>21.9</v>
      </c>
      <c r="G514" s="159">
        <v>23.8</v>
      </c>
      <c r="H514" s="159">
        <v>24.8</v>
      </c>
      <c r="I514" s="159">
        <v>22</v>
      </c>
      <c r="J514" s="159">
        <v>24.3</v>
      </c>
      <c r="K514" s="159">
        <v>22.171529766605207</v>
      </c>
      <c r="L514" s="159">
        <v>19.3</v>
      </c>
      <c r="M514" s="159">
        <v>26</v>
      </c>
      <c r="N514" s="159">
        <v>23.184000000000001</v>
      </c>
      <c r="O514" s="159">
        <v>26</v>
      </c>
      <c r="P514" s="161">
        <v>32.299999999999997</v>
      </c>
      <c r="Q514" s="159">
        <v>24.6</v>
      </c>
      <c r="R514" s="159">
        <v>24</v>
      </c>
      <c r="S514" s="159">
        <v>24.4</v>
      </c>
      <c r="T514" s="156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8">
        <v>96</v>
      </c>
    </row>
    <row r="515" spans="1:65">
      <c r="A515" s="28"/>
      <c r="B515" s="19">
        <v>1</v>
      </c>
      <c r="C515" s="9">
        <v>6</v>
      </c>
      <c r="D515" s="159">
        <v>24</v>
      </c>
      <c r="E515" s="159">
        <v>20.100000000000001</v>
      </c>
      <c r="F515" s="159">
        <v>22</v>
      </c>
      <c r="G515" s="159">
        <v>24.4</v>
      </c>
      <c r="H515" s="159">
        <v>26.2</v>
      </c>
      <c r="I515" s="159">
        <v>22.2</v>
      </c>
      <c r="J515" s="159">
        <v>24.6</v>
      </c>
      <c r="K515" s="159">
        <v>22.241106582406999</v>
      </c>
      <c r="L515" s="159">
        <v>19.8</v>
      </c>
      <c r="M515" s="159">
        <v>26</v>
      </c>
      <c r="N515" s="159">
        <v>22.908000000000001</v>
      </c>
      <c r="O515" s="159">
        <v>28</v>
      </c>
      <c r="P515" s="159">
        <v>24.7</v>
      </c>
      <c r="Q515" s="161">
        <v>26</v>
      </c>
      <c r="R515" s="159">
        <v>25</v>
      </c>
      <c r="S515" s="159">
        <v>24</v>
      </c>
      <c r="T515" s="156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62"/>
    </row>
    <row r="516" spans="1:65">
      <c r="A516" s="28"/>
      <c r="B516" s="20" t="s">
        <v>242</v>
      </c>
      <c r="C516" s="12"/>
      <c r="D516" s="163">
        <v>24.333333333333332</v>
      </c>
      <c r="E516" s="163">
        <v>20.150000000000002</v>
      </c>
      <c r="F516" s="163">
        <v>22.483333333333334</v>
      </c>
      <c r="G516" s="163">
        <v>24.116666666666664</v>
      </c>
      <c r="H516" s="163">
        <v>25.716666666666669</v>
      </c>
      <c r="I516" s="163">
        <v>22.399999999999995</v>
      </c>
      <c r="J516" s="163">
        <v>24.05</v>
      </c>
      <c r="K516" s="163">
        <v>21.953348550316775</v>
      </c>
      <c r="L516" s="163">
        <v>20.316666666666666</v>
      </c>
      <c r="M516" s="163">
        <v>25.833333333333332</v>
      </c>
      <c r="N516" s="163">
        <v>23.120166666666666</v>
      </c>
      <c r="O516" s="163">
        <v>27</v>
      </c>
      <c r="P516" s="163">
        <v>25.083333333333332</v>
      </c>
      <c r="Q516" s="163">
        <v>24.45</v>
      </c>
      <c r="R516" s="163">
        <v>24.5</v>
      </c>
      <c r="S516" s="163">
        <v>24.166666666666668</v>
      </c>
      <c r="T516" s="156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62"/>
    </row>
    <row r="517" spans="1:65">
      <c r="A517" s="28"/>
      <c r="B517" s="3" t="s">
        <v>243</v>
      </c>
      <c r="C517" s="27"/>
      <c r="D517" s="159">
        <v>24</v>
      </c>
      <c r="E517" s="159">
        <v>20.149999999999999</v>
      </c>
      <c r="F517" s="159">
        <v>22.55</v>
      </c>
      <c r="G517" s="159">
        <v>23.950000000000003</v>
      </c>
      <c r="H517" s="159">
        <v>25.75</v>
      </c>
      <c r="I517" s="159">
        <v>22.4</v>
      </c>
      <c r="J517" s="159">
        <v>24</v>
      </c>
      <c r="K517" s="159">
        <v>22.01818985594786</v>
      </c>
      <c r="L517" s="159">
        <v>20.200000000000003</v>
      </c>
      <c r="M517" s="159">
        <v>26</v>
      </c>
      <c r="N517" s="159">
        <v>23.143999999999998</v>
      </c>
      <c r="O517" s="159">
        <v>27</v>
      </c>
      <c r="P517" s="159">
        <v>23.65</v>
      </c>
      <c r="Q517" s="159">
        <v>24.200000000000003</v>
      </c>
      <c r="R517" s="159">
        <v>24.5</v>
      </c>
      <c r="S517" s="159">
        <v>24.2</v>
      </c>
      <c r="T517" s="156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62"/>
    </row>
    <row r="518" spans="1:65">
      <c r="A518" s="28"/>
      <c r="B518" s="3" t="s">
        <v>244</v>
      </c>
      <c r="C518" s="27"/>
      <c r="D518" s="23">
        <v>0.5163977794943222</v>
      </c>
      <c r="E518" s="23">
        <v>0.30166206257996775</v>
      </c>
      <c r="F518" s="23">
        <v>0.48751068364361771</v>
      </c>
      <c r="G518" s="23">
        <v>0.84715209181508067</v>
      </c>
      <c r="H518" s="23">
        <v>0.75210814825174277</v>
      </c>
      <c r="I518" s="23">
        <v>0.38470768123342663</v>
      </c>
      <c r="J518" s="23">
        <v>0.35637059362410933</v>
      </c>
      <c r="K518" s="23">
        <v>0.30225285779657618</v>
      </c>
      <c r="L518" s="23">
        <v>0.77308904187465077</v>
      </c>
      <c r="M518" s="23">
        <v>0.40824829046386296</v>
      </c>
      <c r="N518" s="23">
        <v>0.13960288917736088</v>
      </c>
      <c r="O518" s="23">
        <v>1.5491933384829668</v>
      </c>
      <c r="P518" s="23">
        <v>3.5885465953038365</v>
      </c>
      <c r="Q518" s="23">
        <v>0.81670067956381676</v>
      </c>
      <c r="R518" s="23">
        <v>0.54772255750516607</v>
      </c>
      <c r="S518" s="23">
        <v>0.4273952113286561</v>
      </c>
      <c r="T518" s="95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87</v>
      </c>
      <c r="C519" s="27"/>
      <c r="D519" s="13">
        <v>2.1221826554561188E-2</v>
      </c>
      <c r="E519" s="13">
        <v>1.4970821964266388E-2</v>
      </c>
      <c r="F519" s="13">
        <v>2.1683203127217984E-2</v>
      </c>
      <c r="G519" s="13">
        <v>3.5127246377957735E-2</v>
      </c>
      <c r="H519" s="13">
        <v>2.9245942252174053E-2</v>
      </c>
      <c r="I519" s="13">
        <v>1.7174450055063694E-2</v>
      </c>
      <c r="J519" s="13">
        <v>1.4817904100794567E-2</v>
      </c>
      <c r="K519" s="13">
        <v>1.3767961507276065E-2</v>
      </c>
      <c r="L519" s="13">
        <v>3.8051962684560334E-2</v>
      </c>
      <c r="M519" s="13">
        <v>1.5803159630859213E-2</v>
      </c>
      <c r="N519" s="13">
        <v>6.0381437205914408E-3</v>
      </c>
      <c r="O519" s="13">
        <v>5.7377531054924699E-2</v>
      </c>
      <c r="P519" s="13">
        <v>0.14306498054367456</v>
      </c>
      <c r="Q519" s="13">
        <v>3.3402890779706207E-2</v>
      </c>
      <c r="R519" s="13">
        <v>2.2356022755312902E-2</v>
      </c>
      <c r="S519" s="13">
        <v>1.7685319089461631E-2</v>
      </c>
      <c r="T519" s="95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245</v>
      </c>
      <c r="C520" s="27"/>
      <c r="D520" s="13">
        <v>2.9745770915170722E-2</v>
      </c>
      <c r="E520" s="13">
        <v>-0.14728586504353314</v>
      </c>
      <c r="F520" s="13">
        <v>-4.8543119887283992E-2</v>
      </c>
      <c r="G520" s="13">
        <v>2.0576801722090421E-2</v>
      </c>
      <c r="H520" s="13">
        <v>8.8286112686375873E-2</v>
      </c>
      <c r="I520" s="13">
        <v>-5.2069646500007338E-2</v>
      </c>
      <c r="J520" s="13">
        <v>1.7755580431912055E-2</v>
      </c>
      <c r="K520" s="13">
        <v>-7.0971185187038599E-2</v>
      </c>
      <c r="L520" s="13">
        <v>-0.14023281181808689</v>
      </c>
      <c r="M520" s="13">
        <v>9.3223249944188069E-2</v>
      </c>
      <c r="N520" s="13">
        <v>-2.1593403512853437E-2</v>
      </c>
      <c r="O520" s="13">
        <v>0.1425946225223127</v>
      </c>
      <c r="P520" s="13">
        <v>6.1484510429679506E-2</v>
      </c>
      <c r="Q520" s="13">
        <v>3.468290817298314E-2</v>
      </c>
      <c r="R520" s="13">
        <v>3.6798824140617192E-2</v>
      </c>
      <c r="S520" s="13">
        <v>2.2692717689724473E-2</v>
      </c>
      <c r="T520" s="95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246</v>
      </c>
      <c r="C521" s="45"/>
      <c r="D521" s="43">
        <v>0.1</v>
      </c>
      <c r="E521" s="43">
        <v>2.0699999999999998</v>
      </c>
      <c r="F521" s="43">
        <v>0.86</v>
      </c>
      <c r="G521" s="43">
        <v>0.01</v>
      </c>
      <c r="H521" s="43">
        <v>0.82</v>
      </c>
      <c r="I521" s="43">
        <v>0.9</v>
      </c>
      <c r="J521" s="43">
        <v>0.05</v>
      </c>
      <c r="K521" s="43">
        <v>1.1399999999999999</v>
      </c>
      <c r="L521" s="43">
        <v>1.99</v>
      </c>
      <c r="M521" s="43">
        <v>0.88</v>
      </c>
      <c r="N521" s="43">
        <v>0.53</v>
      </c>
      <c r="O521" s="43">
        <v>1.48</v>
      </c>
      <c r="P521" s="43">
        <v>0.49</v>
      </c>
      <c r="Q521" s="43">
        <v>0.16</v>
      </c>
      <c r="R521" s="43">
        <v>0.19</v>
      </c>
      <c r="S521" s="43">
        <v>0.01</v>
      </c>
      <c r="T521" s="95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BM522" s="52"/>
    </row>
    <row r="523" spans="1:65" ht="15">
      <c r="B523" s="8" t="s">
        <v>451</v>
      </c>
      <c r="BM523" s="26" t="s">
        <v>67</v>
      </c>
    </row>
    <row r="524" spans="1:65" ht="15">
      <c r="A524" s="24" t="s">
        <v>23</v>
      </c>
      <c r="B524" s="18" t="s">
        <v>111</v>
      </c>
      <c r="C524" s="15" t="s">
        <v>112</v>
      </c>
      <c r="D524" s="16" t="s">
        <v>219</v>
      </c>
      <c r="E524" s="17" t="s">
        <v>219</v>
      </c>
      <c r="F524" s="17" t="s">
        <v>219</v>
      </c>
      <c r="G524" s="17" t="s">
        <v>219</v>
      </c>
      <c r="H524" s="17" t="s">
        <v>219</v>
      </c>
      <c r="I524" s="17" t="s">
        <v>219</v>
      </c>
      <c r="J524" s="17" t="s">
        <v>219</v>
      </c>
      <c r="K524" s="17" t="s">
        <v>219</v>
      </c>
      <c r="L524" s="17" t="s">
        <v>219</v>
      </c>
      <c r="M524" s="17" t="s">
        <v>219</v>
      </c>
      <c r="N524" s="17" t="s">
        <v>219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220</v>
      </c>
      <c r="C525" s="9" t="s">
        <v>220</v>
      </c>
      <c r="D525" s="93" t="s">
        <v>222</v>
      </c>
      <c r="E525" s="94" t="s">
        <v>223</v>
      </c>
      <c r="F525" s="94" t="s">
        <v>224</v>
      </c>
      <c r="G525" s="94" t="s">
        <v>225</v>
      </c>
      <c r="H525" s="94" t="s">
        <v>228</v>
      </c>
      <c r="I525" s="94" t="s">
        <v>231</v>
      </c>
      <c r="J525" s="94" t="s">
        <v>232</v>
      </c>
      <c r="K525" s="94" t="s">
        <v>234</v>
      </c>
      <c r="L525" s="94" t="s">
        <v>236</v>
      </c>
      <c r="M525" s="94" t="s">
        <v>237</v>
      </c>
      <c r="N525" s="94" t="s">
        <v>238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253</v>
      </c>
      <c r="E526" s="11" t="s">
        <v>254</v>
      </c>
      <c r="F526" s="11" t="s">
        <v>254</v>
      </c>
      <c r="G526" s="11" t="s">
        <v>254</v>
      </c>
      <c r="H526" s="11" t="s">
        <v>254</v>
      </c>
      <c r="I526" s="11" t="s">
        <v>253</v>
      </c>
      <c r="J526" s="11" t="s">
        <v>254</v>
      </c>
      <c r="K526" s="11" t="s">
        <v>253</v>
      </c>
      <c r="L526" s="11" t="s">
        <v>254</v>
      </c>
      <c r="M526" s="11" t="s">
        <v>253</v>
      </c>
      <c r="N526" s="11" t="s">
        <v>253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89">
        <v>0.03</v>
      </c>
      <c r="E528" s="21">
        <v>0.22900000000000001</v>
      </c>
      <c r="F528" s="21">
        <v>0.2</v>
      </c>
      <c r="G528" s="21">
        <v>0.3</v>
      </c>
      <c r="H528" s="21">
        <v>0.13500000000000001</v>
      </c>
      <c r="I528" s="21">
        <v>0.26212733251326165</v>
      </c>
      <c r="J528" s="21">
        <v>0.107</v>
      </c>
      <c r="K528" s="21">
        <v>0.158</v>
      </c>
      <c r="L528" s="90">
        <v>0.1</v>
      </c>
      <c r="M528" s="21">
        <v>0.2</v>
      </c>
      <c r="N528" s="21">
        <v>0.17</v>
      </c>
      <c r="O528" s="9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91">
        <v>0.03</v>
      </c>
      <c r="E529" s="11">
        <v>0.222</v>
      </c>
      <c r="F529" s="11">
        <v>0.2</v>
      </c>
      <c r="G529" s="11">
        <v>0.3</v>
      </c>
      <c r="H529" s="11">
        <v>0.13500000000000001</v>
      </c>
      <c r="I529" s="11">
        <v>0.29314133389743763</v>
      </c>
      <c r="J529" s="11">
        <v>0.108</v>
      </c>
      <c r="K529" s="11">
        <v>0.16400000000000001</v>
      </c>
      <c r="L529" s="11">
        <v>0.2</v>
      </c>
      <c r="M529" s="11">
        <v>0.2</v>
      </c>
      <c r="N529" s="11">
        <v>0.2</v>
      </c>
      <c r="O529" s="9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91">
        <v>0.03</v>
      </c>
      <c r="E530" s="11">
        <v>0.20499999999999999</v>
      </c>
      <c r="F530" s="92">
        <v>0.3</v>
      </c>
      <c r="G530" s="11">
        <v>0.3</v>
      </c>
      <c r="H530" s="11">
        <v>0.13</v>
      </c>
      <c r="I530" s="11">
        <v>0.28265509997052063</v>
      </c>
      <c r="J530" s="11">
        <v>9.1999999999999998E-2</v>
      </c>
      <c r="K530" s="11">
        <v>0.17</v>
      </c>
      <c r="L530" s="11">
        <v>0.2</v>
      </c>
      <c r="M530" s="11">
        <v>0.1</v>
      </c>
      <c r="N530" s="11">
        <v>0.2</v>
      </c>
      <c r="O530" s="9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91">
        <v>0.03</v>
      </c>
      <c r="E531" s="11">
        <v>0.214</v>
      </c>
      <c r="F531" s="11">
        <v>0.2</v>
      </c>
      <c r="G531" s="11">
        <v>0.3</v>
      </c>
      <c r="H531" s="11">
        <v>0.13</v>
      </c>
      <c r="I531" s="11">
        <v>0.27100430506842765</v>
      </c>
      <c r="J531" s="11">
        <v>9.4E-2</v>
      </c>
      <c r="K531" s="11">
        <v>0.16400000000000001</v>
      </c>
      <c r="L531" s="11">
        <v>0.2</v>
      </c>
      <c r="M531" s="11">
        <v>0.1</v>
      </c>
      <c r="N531" s="11">
        <v>0.2</v>
      </c>
      <c r="O531" s="9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191</v>
      </c>
    </row>
    <row r="532" spans="1:65">
      <c r="A532" s="28"/>
      <c r="B532" s="19">
        <v>1</v>
      </c>
      <c r="C532" s="9">
        <v>5</v>
      </c>
      <c r="D532" s="91">
        <v>0.03</v>
      </c>
      <c r="E532" s="11">
        <v>0.219</v>
      </c>
      <c r="F532" s="11">
        <v>0.2</v>
      </c>
      <c r="G532" s="11">
        <v>0.3</v>
      </c>
      <c r="H532" s="11">
        <v>0.14000000000000001</v>
      </c>
      <c r="I532" s="11">
        <v>0.29169279252304964</v>
      </c>
      <c r="J532" s="11">
        <v>9.2999999999999999E-2</v>
      </c>
      <c r="K532" s="11">
        <v>0.153</v>
      </c>
      <c r="L532" s="11">
        <v>0.2</v>
      </c>
      <c r="M532" s="11">
        <v>0.1</v>
      </c>
      <c r="N532" s="11">
        <v>0.2</v>
      </c>
      <c r="O532" s="9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97</v>
      </c>
    </row>
    <row r="533" spans="1:65">
      <c r="A533" s="28"/>
      <c r="B533" s="19">
        <v>1</v>
      </c>
      <c r="C533" s="9">
        <v>6</v>
      </c>
      <c r="D533" s="91">
        <v>0.03</v>
      </c>
      <c r="E533" s="11">
        <v>0.215</v>
      </c>
      <c r="F533" s="11">
        <v>0.2</v>
      </c>
      <c r="G533" s="92">
        <v>0.2</v>
      </c>
      <c r="H533" s="11">
        <v>0.14000000000000001</v>
      </c>
      <c r="I533" s="11">
        <v>0.28141085136342364</v>
      </c>
      <c r="J533" s="11">
        <v>9.6000000000000002E-2</v>
      </c>
      <c r="K533" s="11">
        <v>0.158</v>
      </c>
      <c r="L533" s="11">
        <v>0.2</v>
      </c>
      <c r="M533" s="11">
        <v>0.2</v>
      </c>
      <c r="N533" s="11">
        <v>0.2</v>
      </c>
      <c r="O533" s="9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242</v>
      </c>
      <c r="C534" s="12"/>
      <c r="D534" s="22">
        <v>0.03</v>
      </c>
      <c r="E534" s="22">
        <v>0.21733333333333335</v>
      </c>
      <c r="F534" s="22">
        <v>0.21666666666666665</v>
      </c>
      <c r="G534" s="22">
        <v>0.28333333333333333</v>
      </c>
      <c r="H534" s="22">
        <v>0.13500000000000001</v>
      </c>
      <c r="I534" s="22">
        <v>0.28033861922268682</v>
      </c>
      <c r="J534" s="22">
        <v>9.8333333333333328E-2</v>
      </c>
      <c r="K534" s="22">
        <v>0.16116666666666668</v>
      </c>
      <c r="L534" s="22">
        <v>0.18333333333333332</v>
      </c>
      <c r="M534" s="22">
        <v>0.15</v>
      </c>
      <c r="N534" s="22">
        <v>0.19499999999999998</v>
      </c>
      <c r="O534" s="9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243</v>
      </c>
      <c r="C535" s="27"/>
      <c r="D535" s="11">
        <v>0.03</v>
      </c>
      <c r="E535" s="11">
        <v>0.217</v>
      </c>
      <c r="F535" s="11">
        <v>0.2</v>
      </c>
      <c r="G535" s="11">
        <v>0.3</v>
      </c>
      <c r="H535" s="11">
        <v>0.13500000000000001</v>
      </c>
      <c r="I535" s="11">
        <v>0.28203297566697216</v>
      </c>
      <c r="J535" s="11">
        <v>9.5000000000000001E-2</v>
      </c>
      <c r="K535" s="11">
        <v>0.161</v>
      </c>
      <c r="L535" s="11">
        <v>0.2</v>
      </c>
      <c r="M535" s="11">
        <v>0.15000000000000002</v>
      </c>
      <c r="N535" s="11">
        <v>0.2</v>
      </c>
      <c r="O535" s="9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244</v>
      </c>
      <c r="C536" s="27"/>
      <c r="D536" s="23">
        <v>0</v>
      </c>
      <c r="E536" s="23">
        <v>8.1158281565510467E-3</v>
      </c>
      <c r="F536" s="23">
        <v>4.0824829046386638E-2</v>
      </c>
      <c r="G536" s="23">
        <v>4.0824829046386367E-2</v>
      </c>
      <c r="H536" s="23">
        <v>4.4721359549995832E-3</v>
      </c>
      <c r="I536" s="23">
        <v>1.1984347320899494E-2</v>
      </c>
      <c r="J536" s="23">
        <v>7.2295689129205113E-3</v>
      </c>
      <c r="K536" s="23">
        <v>6.0138728508895766E-3</v>
      </c>
      <c r="L536" s="23">
        <v>4.0824829046386499E-2</v>
      </c>
      <c r="M536" s="23">
        <v>5.4772255750516738E-2</v>
      </c>
      <c r="N536" s="23">
        <v>1.2247448713915889E-2</v>
      </c>
      <c r="O536" s="9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>
        <v>0</v>
      </c>
      <c r="E537" s="13">
        <v>3.7342767591492541E-2</v>
      </c>
      <c r="F537" s="13">
        <v>0.18842228790639989</v>
      </c>
      <c r="G537" s="13">
        <v>0.14408763192842247</v>
      </c>
      <c r="H537" s="13">
        <v>3.3126932999996909E-2</v>
      </c>
      <c r="I537" s="13">
        <v>4.2749541087593552E-2</v>
      </c>
      <c r="J537" s="13">
        <v>7.352103979241198E-2</v>
      </c>
      <c r="K537" s="13">
        <v>3.7314619550504094E-2</v>
      </c>
      <c r="L537" s="13">
        <v>0.22268088570756273</v>
      </c>
      <c r="M537" s="13">
        <v>0.3651483716701116</v>
      </c>
      <c r="N537" s="13">
        <v>6.2807429302132775E-2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245</v>
      </c>
      <c r="C538" s="27"/>
      <c r="D538" s="13" t="s">
        <v>549</v>
      </c>
      <c r="E538" s="13" t="s">
        <v>549</v>
      </c>
      <c r="F538" s="13" t="s">
        <v>549</v>
      </c>
      <c r="G538" s="13" t="s">
        <v>549</v>
      </c>
      <c r="H538" s="13" t="s">
        <v>549</v>
      </c>
      <c r="I538" s="13" t="s">
        <v>549</v>
      </c>
      <c r="J538" s="13" t="s">
        <v>549</v>
      </c>
      <c r="K538" s="13" t="s">
        <v>549</v>
      </c>
      <c r="L538" s="13" t="s">
        <v>549</v>
      </c>
      <c r="M538" s="13" t="s">
        <v>549</v>
      </c>
      <c r="N538" s="13" t="s">
        <v>549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246</v>
      </c>
      <c r="C539" s="45"/>
      <c r="D539" s="43">
        <v>3.04</v>
      </c>
      <c r="E539" s="43">
        <v>0.67</v>
      </c>
      <c r="F539" s="43">
        <v>0.66</v>
      </c>
      <c r="G539" s="43">
        <v>1.98</v>
      </c>
      <c r="H539" s="43">
        <v>0.96</v>
      </c>
      <c r="I539" s="43">
        <v>1.92</v>
      </c>
      <c r="J539" s="43">
        <v>1.69</v>
      </c>
      <c r="K539" s="43">
        <v>0.44</v>
      </c>
      <c r="L539" s="43">
        <v>0</v>
      </c>
      <c r="M539" s="43">
        <v>0.66</v>
      </c>
      <c r="N539" s="43">
        <v>0.23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452</v>
      </c>
      <c r="BM541" s="26" t="s">
        <v>67</v>
      </c>
    </row>
    <row r="542" spans="1:65" ht="15">
      <c r="A542" s="24" t="s">
        <v>55</v>
      </c>
      <c r="B542" s="18" t="s">
        <v>111</v>
      </c>
      <c r="C542" s="15" t="s">
        <v>112</v>
      </c>
      <c r="D542" s="16" t="s">
        <v>219</v>
      </c>
      <c r="E542" s="17" t="s">
        <v>219</v>
      </c>
      <c r="F542" s="17" t="s">
        <v>219</v>
      </c>
      <c r="G542" s="17" t="s">
        <v>219</v>
      </c>
      <c r="H542" s="17" t="s">
        <v>219</v>
      </c>
      <c r="I542" s="17" t="s">
        <v>219</v>
      </c>
      <c r="J542" s="17" t="s">
        <v>219</v>
      </c>
      <c r="K542" s="17" t="s">
        <v>219</v>
      </c>
      <c r="L542" s="17" t="s">
        <v>219</v>
      </c>
      <c r="M542" s="17" t="s">
        <v>219</v>
      </c>
      <c r="N542" s="17" t="s">
        <v>219</v>
      </c>
      <c r="O542" s="17" t="s">
        <v>219</v>
      </c>
      <c r="P542" s="17" t="s">
        <v>219</v>
      </c>
      <c r="Q542" s="17" t="s">
        <v>219</v>
      </c>
      <c r="R542" s="17" t="s">
        <v>219</v>
      </c>
      <c r="S542" s="17" t="s">
        <v>219</v>
      </c>
      <c r="T542" s="17" t="s">
        <v>219</v>
      </c>
      <c r="U542" s="95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220</v>
      </c>
      <c r="C543" s="9" t="s">
        <v>220</v>
      </c>
      <c r="D543" s="93" t="s">
        <v>222</v>
      </c>
      <c r="E543" s="94" t="s">
        <v>223</v>
      </c>
      <c r="F543" s="94" t="s">
        <v>224</v>
      </c>
      <c r="G543" s="94" t="s">
        <v>225</v>
      </c>
      <c r="H543" s="94" t="s">
        <v>226</v>
      </c>
      <c r="I543" s="94" t="s">
        <v>227</v>
      </c>
      <c r="J543" s="94" t="s">
        <v>228</v>
      </c>
      <c r="K543" s="94" t="s">
        <v>230</v>
      </c>
      <c r="L543" s="94" t="s">
        <v>231</v>
      </c>
      <c r="M543" s="94" t="s">
        <v>232</v>
      </c>
      <c r="N543" s="94" t="s">
        <v>233</v>
      </c>
      <c r="O543" s="94" t="s">
        <v>234</v>
      </c>
      <c r="P543" s="94" t="s">
        <v>235</v>
      </c>
      <c r="Q543" s="94" t="s">
        <v>236</v>
      </c>
      <c r="R543" s="94" t="s">
        <v>237</v>
      </c>
      <c r="S543" s="94" t="s">
        <v>238</v>
      </c>
      <c r="T543" s="94" t="s">
        <v>239</v>
      </c>
      <c r="U543" s="95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253</v>
      </c>
      <c r="E544" s="11" t="s">
        <v>255</v>
      </c>
      <c r="F544" s="11" t="s">
        <v>255</v>
      </c>
      <c r="G544" s="11" t="s">
        <v>254</v>
      </c>
      <c r="H544" s="11" t="s">
        <v>254</v>
      </c>
      <c r="I544" s="11" t="s">
        <v>254</v>
      </c>
      <c r="J544" s="11" t="s">
        <v>255</v>
      </c>
      <c r="K544" s="11" t="s">
        <v>255</v>
      </c>
      <c r="L544" s="11" t="s">
        <v>253</v>
      </c>
      <c r="M544" s="11" t="s">
        <v>255</v>
      </c>
      <c r="N544" s="11" t="s">
        <v>255</v>
      </c>
      <c r="O544" s="11" t="s">
        <v>253</v>
      </c>
      <c r="P544" s="11" t="s">
        <v>255</v>
      </c>
      <c r="Q544" s="11" t="s">
        <v>255</v>
      </c>
      <c r="R544" s="11" t="s">
        <v>255</v>
      </c>
      <c r="S544" s="11" t="s">
        <v>253</v>
      </c>
      <c r="T544" s="11" t="s">
        <v>254</v>
      </c>
      <c r="U544" s="95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95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1.54</v>
      </c>
      <c r="E546" s="21">
        <v>1.38</v>
      </c>
      <c r="F546" s="21">
        <v>1.58</v>
      </c>
      <c r="G546" s="21">
        <v>1.5</v>
      </c>
      <c r="H546" s="21">
        <v>1.48</v>
      </c>
      <c r="I546" s="21">
        <v>1.5</v>
      </c>
      <c r="J546" s="21">
        <v>1.6099999999999999</v>
      </c>
      <c r="K546" s="21">
        <v>1.53</v>
      </c>
      <c r="L546" s="21">
        <v>1.4379999999999999</v>
      </c>
      <c r="M546" s="21">
        <v>1.41</v>
      </c>
      <c r="N546" s="21">
        <v>1.6200000000000003</v>
      </c>
      <c r="O546" s="21">
        <v>1.4750000000000001</v>
      </c>
      <c r="P546" s="21">
        <v>1.39</v>
      </c>
      <c r="Q546" s="21">
        <v>1.41</v>
      </c>
      <c r="R546" s="21">
        <v>1.508</v>
      </c>
      <c r="S546" s="21">
        <v>1.43</v>
      </c>
      <c r="T546" s="21">
        <v>1.49</v>
      </c>
      <c r="U546" s="95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1.5700000000000003</v>
      </c>
      <c r="E547" s="11">
        <v>1.36</v>
      </c>
      <c r="F547" s="11">
        <v>1.6200000000000003</v>
      </c>
      <c r="G547" s="11">
        <v>1.38</v>
      </c>
      <c r="H547" s="11">
        <v>1.48</v>
      </c>
      <c r="I547" s="92">
        <v>1.55</v>
      </c>
      <c r="J547" s="11">
        <v>1.6200000000000003</v>
      </c>
      <c r="K547" s="11">
        <v>1.55</v>
      </c>
      <c r="L547" s="11">
        <v>1.48</v>
      </c>
      <c r="M547" s="11">
        <v>1.41</v>
      </c>
      <c r="N547" s="11">
        <v>1.63</v>
      </c>
      <c r="O547" s="11">
        <v>1.472</v>
      </c>
      <c r="P547" s="11">
        <v>1.33</v>
      </c>
      <c r="Q547" s="11">
        <v>1.46</v>
      </c>
      <c r="R547" s="11">
        <v>1.492</v>
      </c>
      <c r="S547" s="11">
        <v>1.45</v>
      </c>
      <c r="T547" s="11">
        <v>1.49</v>
      </c>
      <c r="U547" s="95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1.59</v>
      </c>
      <c r="E548" s="11">
        <v>1.32</v>
      </c>
      <c r="F548" s="11">
        <v>1.59</v>
      </c>
      <c r="G548" s="11">
        <v>1.38</v>
      </c>
      <c r="H548" s="11">
        <v>1.51</v>
      </c>
      <c r="I548" s="11">
        <v>1.49</v>
      </c>
      <c r="J548" s="11">
        <v>1.6200000000000003</v>
      </c>
      <c r="K548" s="92">
        <v>1.36</v>
      </c>
      <c r="L548" s="11">
        <v>1.474</v>
      </c>
      <c r="M548" s="11">
        <v>1.34</v>
      </c>
      <c r="N548" s="11">
        <v>1.5700000000000003</v>
      </c>
      <c r="O548" s="11">
        <v>1.47</v>
      </c>
      <c r="P548" s="11">
        <v>1.3</v>
      </c>
      <c r="Q548" s="11">
        <v>1.4</v>
      </c>
      <c r="R548" s="11">
        <v>1.5129999999999999</v>
      </c>
      <c r="S548" s="11">
        <v>1.45</v>
      </c>
      <c r="T548" s="11">
        <v>1.52</v>
      </c>
      <c r="U548" s="95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1.58</v>
      </c>
      <c r="E549" s="11">
        <v>1.36</v>
      </c>
      <c r="F549" s="11">
        <v>1.58</v>
      </c>
      <c r="G549" s="11">
        <v>1.55</v>
      </c>
      <c r="H549" s="11">
        <v>1.48</v>
      </c>
      <c r="I549" s="11">
        <v>1.48</v>
      </c>
      <c r="J549" s="11">
        <v>1.63</v>
      </c>
      <c r="K549" s="11">
        <v>1.55</v>
      </c>
      <c r="L549" s="11">
        <v>1.488</v>
      </c>
      <c r="M549" s="11">
        <v>1.38</v>
      </c>
      <c r="N549" s="11">
        <v>1.58</v>
      </c>
      <c r="O549" s="11">
        <v>1.4770000000000001</v>
      </c>
      <c r="P549" s="11">
        <v>1.3</v>
      </c>
      <c r="Q549" s="11">
        <v>1.44</v>
      </c>
      <c r="R549" s="11">
        <v>1.518</v>
      </c>
      <c r="S549" s="11">
        <v>1.44</v>
      </c>
      <c r="T549" s="11">
        <v>1.5</v>
      </c>
      <c r="U549" s="95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1.4849019607843137</v>
      </c>
    </row>
    <row r="550" spans="1:65">
      <c r="A550" s="28"/>
      <c r="B550" s="19">
        <v>1</v>
      </c>
      <c r="C550" s="9">
        <v>5</v>
      </c>
      <c r="D550" s="11">
        <v>1.6</v>
      </c>
      <c r="E550" s="11">
        <v>1.37</v>
      </c>
      <c r="F550" s="11">
        <v>1.56</v>
      </c>
      <c r="G550" s="11">
        <v>1.49</v>
      </c>
      <c r="H550" s="11">
        <v>1.49</v>
      </c>
      <c r="I550" s="11">
        <v>1.49</v>
      </c>
      <c r="J550" s="11">
        <v>1.6099999999999999</v>
      </c>
      <c r="K550" s="11">
        <v>1.48</v>
      </c>
      <c r="L550" s="11">
        <v>1.514</v>
      </c>
      <c r="M550" s="11">
        <v>1.31</v>
      </c>
      <c r="N550" s="11">
        <v>1.6</v>
      </c>
      <c r="O550" s="11">
        <v>1.5049999999999999</v>
      </c>
      <c r="P550" s="11">
        <v>1.35</v>
      </c>
      <c r="Q550" s="11">
        <v>1.48</v>
      </c>
      <c r="R550" s="11">
        <v>1.526</v>
      </c>
      <c r="S550" s="11">
        <v>1.44</v>
      </c>
      <c r="T550" s="11">
        <v>1.5</v>
      </c>
      <c r="U550" s="95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98</v>
      </c>
    </row>
    <row r="551" spans="1:65">
      <c r="A551" s="28"/>
      <c r="B551" s="19">
        <v>1</v>
      </c>
      <c r="C551" s="9">
        <v>6</v>
      </c>
      <c r="D551" s="11">
        <v>1.59</v>
      </c>
      <c r="E551" s="11">
        <v>1.36</v>
      </c>
      <c r="F551" s="11">
        <v>1.6</v>
      </c>
      <c r="G551" s="11">
        <v>1.41</v>
      </c>
      <c r="H551" s="11">
        <v>1.5</v>
      </c>
      <c r="I551" s="11">
        <v>1.48</v>
      </c>
      <c r="J551" s="11">
        <v>1.59</v>
      </c>
      <c r="K551" s="11">
        <v>1.5</v>
      </c>
      <c r="L551" s="11">
        <v>1.5089999999999999</v>
      </c>
      <c r="M551" s="11">
        <v>1.34</v>
      </c>
      <c r="N551" s="11">
        <v>1.6</v>
      </c>
      <c r="O551" s="11">
        <v>1.456</v>
      </c>
      <c r="P551" s="11">
        <v>1.31</v>
      </c>
      <c r="Q551" s="11">
        <v>1.47</v>
      </c>
      <c r="R551" s="11">
        <v>1.5329999999999999</v>
      </c>
      <c r="S551" s="92">
        <v>1.49</v>
      </c>
      <c r="T551" s="11">
        <v>1.49</v>
      </c>
      <c r="U551" s="95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242</v>
      </c>
      <c r="C552" s="12"/>
      <c r="D552" s="22">
        <v>1.5783333333333334</v>
      </c>
      <c r="E552" s="22">
        <v>1.3583333333333334</v>
      </c>
      <c r="F552" s="22">
        <v>1.5883333333333332</v>
      </c>
      <c r="G552" s="22">
        <v>1.4516666666666664</v>
      </c>
      <c r="H552" s="22">
        <v>1.49</v>
      </c>
      <c r="I552" s="22">
        <v>1.4983333333333333</v>
      </c>
      <c r="J552" s="22">
        <v>1.6133333333333333</v>
      </c>
      <c r="K552" s="22">
        <v>1.4950000000000001</v>
      </c>
      <c r="L552" s="22">
        <v>1.4838333333333333</v>
      </c>
      <c r="M552" s="22">
        <v>1.365</v>
      </c>
      <c r="N552" s="22">
        <v>1.5999999999999999</v>
      </c>
      <c r="O552" s="22">
        <v>1.4758333333333333</v>
      </c>
      <c r="P552" s="22">
        <v>1.33</v>
      </c>
      <c r="Q552" s="22">
        <v>1.4433333333333334</v>
      </c>
      <c r="R552" s="22">
        <v>1.5149999999999999</v>
      </c>
      <c r="S552" s="22">
        <v>1.45</v>
      </c>
      <c r="T552" s="22">
        <v>1.4983333333333333</v>
      </c>
      <c r="U552" s="95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243</v>
      </c>
      <c r="C553" s="27"/>
      <c r="D553" s="11">
        <v>1.585</v>
      </c>
      <c r="E553" s="11">
        <v>1.36</v>
      </c>
      <c r="F553" s="11">
        <v>1.585</v>
      </c>
      <c r="G553" s="11">
        <v>1.45</v>
      </c>
      <c r="H553" s="11">
        <v>1.4849999999999999</v>
      </c>
      <c r="I553" s="11">
        <v>1.49</v>
      </c>
      <c r="J553" s="11">
        <v>1.6150000000000002</v>
      </c>
      <c r="K553" s="11">
        <v>1.5150000000000001</v>
      </c>
      <c r="L553" s="11">
        <v>1.484</v>
      </c>
      <c r="M553" s="11">
        <v>1.3599999999999999</v>
      </c>
      <c r="N553" s="11">
        <v>1.6</v>
      </c>
      <c r="O553" s="11">
        <v>1.4735</v>
      </c>
      <c r="P553" s="11">
        <v>1.32</v>
      </c>
      <c r="Q553" s="11">
        <v>1.45</v>
      </c>
      <c r="R553" s="11">
        <v>1.5154999999999998</v>
      </c>
      <c r="S553" s="11">
        <v>1.4449999999999998</v>
      </c>
      <c r="T553" s="11">
        <v>1.4950000000000001</v>
      </c>
      <c r="U553" s="95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244</v>
      </c>
      <c r="C554" s="27"/>
      <c r="D554" s="23">
        <v>2.1369760566432812E-2</v>
      </c>
      <c r="E554" s="23">
        <v>2.0412414523193121E-2</v>
      </c>
      <c r="F554" s="23">
        <v>2.0412414523193239E-2</v>
      </c>
      <c r="G554" s="23">
        <v>7.1390942469382462E-2</v>
      </c>
      <c r="H554" s="23">
        <v>1.2649110640673528E-2</v>
      </c>
      <c r="I554" s="23">
        <v>2.6394443859772229E-2</v>
      </c>
      <c r="J554" s="23">
        <v>1.3662601021279489E-2</v>
      </c>
      <c r="K554" s="23">
        <v>7.1763500472036598E-2</v>
      </c>
      <c r="L554" s="23">
        <v>2.7469376888940654E-2</v>
      </c>
      <c r="M554" s="23">
        <v>4.1352146256270594E-2</v>
      </c>
      <c r="N554" s="23">
        <v>2.2803508501982702E-2</v>
      </c>
      <c r="O554" s="23">
        <v>1.6092441289831255E-2</v>
      </c>
      <c r="P554" s="23">
        <v>3.5213633723317976E-2</v>
      </c>
      <c r="Q554" s="23">
        <v>3.2659863237109066E-2</v>
      </c>
      <c r="R554" s="23">
        <v>1.4394443372357252E-2</v>
      </c>
      <c r="S554" s="23">
        <v>2.0976176963403051E-2</v>
      </c>
      <c r="T554" s="23">
        <v>1.169045194450013E-2</v>
      </c>
      <c r="U554" s="140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  <c r="BM554" s="53"/>
    </row>
    <row r="555" spans="1:65">
      <c r="A555" s="28"/>
      <c r="B555" s="3" t="s">
        <v>87</v>
      </c>
      <c r="C555" s="27"/>
      <c r="D555" s="13">
        <v>1.3539447032586787E-2</v>
      </c>
      <c r="E555" s="13">
        <v>1.5027544434252603E-2</v>
      </c>
      <c r="F555" s="13">
        <v>1.2851467695609596E-2</v>
      </c>
      <c r="G555" s="13">
        <v>4.9178605604626273E-2</v>
      </c>
      <c r="H555" s="13">
        <v>8.4893360004520326E-3</v>
      </c>
      <c r="I555" s="13">
        <v>1.7615869094397482E-2</v>
      </c>
      <c r="J555" s="13">
        <v>8.4685543520327412E-3</v>
      </c>
      <c r="K555" s="13">
        <v>4.8002341452867289E-2</v>
      </c>
      <c r="L555" s="13">
        <v>1.8512440900106023E-2</v>
      </c>
      <c r="M555" s="13">
        <v>3.029461264195648E-2</v>
      </c>
      <c r="N555" s="13">
        <v>1.4252192813739189E-2</v>
      </c>
      <c r="O555" s="13">
        <v>1.0903969253414742E-2</v>
      </c>
      <c r="P555" s="13">
        <v>2.6476416333321786E-2</v>
      </c>
      <c r="Q555" s="13">
        <v>2.2628080764740693E-2</v>
      </c>
      <c r="R555" s="13">
        <v>9.5012827540311897E-3</v>
      </c>
      <c r="S555" s="13">
        <v>1.4466328940277967E-2</v>
      </c>
      <c r="T555" s="13">
        <v>7.8023038561736129E-3</v>
      </c>
      <c r="U555" s="95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245</v>
      </c>
      <c r="C556" s="27"/>
      <c r="D556" s="13">
        <v>6.2920903208768086E-2</v>
      </c>
      <c r="E556" s="13">
        <v>-8.523702627756502E-2</v>
      </c>
      <c r="F556" s="13">
        <v>6.9655354549055692E-2</v>
      </c>
      <c r="G556" s="13">
        <v>-2.2382147101545069E-2</v>
      </c>
      <c r="H556" s="13">
        <v>3.4332497028919384E-3</v>
      </c>
      <c r="I556" s="13">
        <v>9.0452924864650175E-3</v>
      </c>
      <c r="J556" s="13">
        <v>8.6491482899775596E-2</v>
      </c>
      <c r="K556" s="13">
        <v>6.8004753730359635E-3</v>
      </c>
      <c r="L556" s="13">
        <v>-7.1966195695227775E-4</v>
      </c>
      <c r="M556" s="13">
        <v>-8.0747392050706468E-2</v>
      </c>
      <c r="N556" s="13">
        <v>7.751221444605827E-2</v>
      </c>
      <c r="O556" s="13">
        <v>-6.1072230291826513E-3</v>
      </c>
      <c r="P556" s="13">
        <v>-0.10431797174171387</v>
      </c>
      <c r="Q556" s="13">
        <v>-2.7994189885118148E-2</v>
      </c>
      <c r="R556" s="13">
        <v>2.0269378053611398E-2</v>
      </c>
      <c r="S556" s="13">
        <v>-2.3504555658259596E-2</v>
      </c>
      <c r="T556" s="13">
        <v>9.0452924864650175E-3</v>
      </c>
      <c r="U556" s="95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246</v>
      </c>
      <c r="C557" s="45"/>
      <c r="D557" s="43">
        <v>1.49</v>
      </c>
      <c r="E557" s="43">
        <v>2.2200000000000002</v>
      </c>
      <c r="F557" s="43">
        <v>1.66</v>
      </c>
      <c r="G557" s="43">
        <v>0.65</v>
      </c>
      <c r="H557" s="43">
        <v>0</v>
      </c>
      <c r="I557" s="43">
        <v>0.14000000000000001</v>
      </c>
      <c r="J557" s="43">
        <v>2.08</v>
      </c>
      <c r="K557" s="43">
        <v>0.08</v>
      </c>
      <c r="L557" s="43">
        <v>0.1</v>
      </c>
      <c r="M557" s="43">
        <v>2.11</v>
      </c>
      <c r="N557" s="43">
        <v>1.85</v>
      </c>
      <c r="O557" s="43">
        <v>0.24</v>
      </c>
      <c r="P557" s="43">
        <v>2.7</v>
      </c>
      <c r="Q557" s="43">
        <v>0.79</v>
      </c>
      <c r="R557" s="43">
        <v>0.42</v>
      </c>
      <c r="S557" s="43">
        <v>0.67</v>
      </c>
      <c r="T557" s="43">
        <v>0.14000000000000001</v>
      </c>
      <c r="U557" s="95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BM558" s="52"/>
    </row>
    <row r="559" spans="1:65" ht="15">
      <c r="B559" s="8" t="s">
        <v>453</v>
      </c>
      <c r="BM559" s="26" t="s">
        <v>67</v>
      </c>
    </row>
    <row r="560" spans="1:65" ht="15">
      <c r="A560" s="24" t="s">
        <v>56</v>
      </c>
      <c r="B560" s="18" t="s">
        <v>111</v>
      </c>
      <c r="C560" s="15" t="s">
        <v>112</v>
      </c>
      <c r="D560" s="16" t="s">
        <v>219</v>
      </c>
      <c r="E560" s="17" t="s">
        <v>219</v>
      </c>
      <c r="F560" s="17" t="s">
        <v>219</v>
      </c>
      <c r="G560" s="17" t="s">
        <v>219</v>
      </c>
      <c r="H560" s="17" t="s">
        <v>219</v>
      </c>
      <c r="I560" s="17" t="s">
        <v>219</v>
      </c>
      <c r="J560" s="17" t="s">
        <v>219</v>
      </c>
      <c r="K560" s="17" t="s">
        <v>219</v>
      </c>
      <c r="L560" s="17" t="s">
        <v>219</v>
      </c>
      <c r="M560" s="17" t="s">
        <v>219</v>
      </c>
      <c r="N560" s="17" t="s">
        <v>219</v>
      </c>
      <c r="O560" s="17" t="s">
        <v>219</v>
      </c>
      <c r="P560" s="17" t="s">
        <v>219</v>
      </c>
      <c r="Q560" s="17" t="s">
        <v>219</v>
      </c>
      <c r="R560" s="17" t="s">
        <v>219</v>
      </c>
      <c r="S560" s="17" t="s">
        <v>219</v>
      </c>
      <c r="T560" s="17" t="s">
        <v>219</v>
      </c>
      <c r="U560" s="17" t="s">
        <v>219</v>
      </c>
      <c r="V560" s="95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220</v>
      </c>
      <c r="C561" s="9" t="s">
        <v>220</v>
      </c>
      <c r="D561" s="93" t="s">
        <v>222</v>
      </c>
      <c r="E561" s="94" t="s">
        <v>223</v>
      </c>
      <c r="F561" s="94" t="s">
        <v>224</v>
      </c>
      <c r="G561" s="94" t="s">
        <v>225</v>
      </c>
      <c r="H561" s="94" t="s">
        <v>226</v>
      </c>
      <c r="I561" s="94" t="s">
        <v>227</v>
      </c>
      <c r="J561" s="94" t="s">
        <v>228</v>
      </c>
      <c r="K561" s="94" t="s">
        <v>230</v>
      </c>
      <c r="L561" s="94" t="s">
        <v>231</v>
      </c>
      <c r="M561" s="94" t="s">
        <v>232</v>
      </c>
      <c r="N561" s="94" t="s">
        <v>233</v>
      </c>
      <c r="O561" s="94" t="s">
        <v>234</v>
      </c>
      <c r="P561" s="94" t="s">
        <v>235</v>
      </c>
      <c r="Q561" s="94" t="s">
        <v>236</v>
      </c>
      <c r="R561" s="94" t="s">
        <v>237</v>
      </c>
      <c r="S561" s="94" t="s">
        <v>252</v>
      </c>
      <c r="T561" s="94" t="s">
        <v>238</v>
      </c>
      <c r="U561" s="94" t="s">
        <v>239</v>
      </c>
      <c r="V561" s="95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253</v>
      </c>
      <c r="E562" s="11" t="s">
        <v>255</v>
      </c>
      <c r="F562" s="11" t="s">
        <v>254</v>
      </c>
      <c r="G562" s="11" t="s">
        <v>254</v>
      </c>
      <c r="H562" s="11" t="s">
        <v>254</v>
      </c>
      <c r="I562" s="11" t="s">
        <v>254</v>
      </c>
      <c r="J562" s="11" t="s">
        <v>255</v>
      </c>
      <c r="K562" s="11" t="s">
        <v>255</v>
      </c>
      <c r="L562" s="11" t="s">
        <v>253</v>
      </c>
      <c r="M562" s="11" t="s">
        <v>255</v>
      </c>
      <c r="N562" s="11" t="s">
        <v>255</v>
      </c>
      <c r="O562" s="11" t="s">
        <v>253</v>
      </c>
      <c r="P562" s="11" t="s">
        <v>255</v>
      </c>
      <c r="Q562" s="11" t="s">
        <v>255</v>
      </c>
      <c r="R562" s="11" t="s">
        <v>255</v>
      </c>
      <c r="S562" s="11" t="s">
        <v>255</v>
      </c>
      <c r="T562" s="11" t="s">
        <v>253</v>
      </c>
      <c r="U562" s="11" t="s">
        <v>254</v>
      </c>
      <c r="V562" s="95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95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64">
        <v>8.6399999999999991E-2</v>
      </c>
      <c r="E564" s="164">
        <v>9.01E-2</v>
      </c>
      <c r="F564" s="164">
        <v>9.0700000000000003E-2</v>
      </c>
      <c r="G564" s="164">
        <v>9.0999999999999998E-2</v>
      </c>
      <c r="H564" s="164">
        <v>8.6300000000000002E-2</v>
      </c>
      <c r="I564" s="164">
        <v>9.0300000000000005E-2</v>
      </c>
      <c r="J564" s="164">
        <v>9.3800000000000008E-2</v>
      </c>
      <c r="K564" s="164">
        <v>0.09</v>
      </c>
      <c r="L564" s="166">
        <v>9.7106325399264046E-2</v>
      </c>
      <c r="M564" s="164">
        <v>8.9700000000000002E-2</v>
      </c>
      <c r="N564" s="164">
        <v>8.5999999999999993E-2</v>
      </c>
      <c r="O564" s="164">
        <v>9.4583299999999995E-2</v>
      </c>
      <c r="P564" s="164">
        <v>8.9400000000000007E-2</v>
      </c>
      <c r="Q564" s="164">
        <v>8.4500000000000006E-2</v>
      </c>
      <c r="R564" s="164">
        <v>0.09</v>
      </c>
      <c r="S564" s="164">
        <v>9.35E-2</v>
      </c>
      <c r="T564" s="164">
        <v>8.3199999999999996E-2</v>
      </c>
      <c r="U564" s="164">
        <v>9.1200000000000003E-2</v>
      </c>
      <c r="V564" s="140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41"/>
      <c r="BC564" s="141"/>
      <c r="BD564" s="141"/>
      <c r="BE564" s="141"/>
      <c r="BF564" s="141"/>
      <c r="BG564" s="141"/>
      <c r="BH564" s="141"/>
      <c r="BI564" s="141"/>
      <c r="BJ564" s="141"/>
      <c r="BK564" s="141"/>
      <c r="BL564" s="141"/>
      <c r="BM564" s="167">
        <v>1</v>
      </c>
    </row>
    <row r="565" spans="1:65">
      <c r="A565" s="28"/>
      <c r="B565" s="19">
        <v>1</v>
      </c>
      <c r="C565" s="9">
        <v>2</v>
      </c>
      <c r="D565" s="23">
        <v>8.8300000000000003E-2</v>
      </c>
      <c r="E565" s="23">
        <v>8.8900000000000007E-2</v>
      </c>
      <c r="F565" s="23">
        <v>8.8800000000000004E-2</v>
      </c>
      <c r="G565" s="23">
        <v>8.6099999999999996E-2</v>
      </c>
      <c r="H565" s="23">
        <v>8.7500000000000008E-2</v>
      </c>
      <c r="I565" s="23">
        <v>9.0499999999999997E-2</v>
      </c>
      <c r="J565" s="23">
        <v>9.5600000000000004E-2</v>
      </c>
      <c r="K565" s="23">
        <v>9.3700000000000006E-2</v>
      </c>
      <c r="L565" s="169">
        <v>9.7045684078919156E-2</v>
      </c>
      <c r="M565" s="23">
        <v>8.8999999999999996E-2</v>
      </c>
      <c r="N565" s="23">
        <v>8.5999999999999993E-2</v>
      </c>
      <c r="O565" s="23">
        <v>9.3364900000000001E-2</v>
      </c>
      <c r="P565" s="23">
        <v>8.5499999999999993E-2</v>
      </c>
      <c r="Q565" s="23">
        <v>8.6800000000000002E-2</v>
      </c>
      <c r="R565" s="23">
        <v>8.9099999999999999E-2</v>
      </c>
      <c r="S565" s="23">
        <v>9.0999999999999998E-2</v>
      </c>
      <c r="T565" s="23">
        <v>8.4099999999999994E-2</v>
      </c>
      <c r="U565" s="23">
        <v>9.0700000000000003E-2</v>
      </c>
      <c r="V565" s="140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41"/>
      <c r="BC565" s="141"/>
      <c r="BD565" s="141"/>
      <c r="BE565" s="141"/>
      <c r="BF565" s="141"/>
      <c r="BG565" s="141"/>
      <c r="BH565" s="141"/>
      <c r="BI565" s="141"/>
      <c r="BJ565" s="141"/>
      <c r="BK565" s="141"/>
      <c r="BL565" s="141"/>
      <c r="BM565" s="167" t="e">
        <v>#N/A</v>
      </c>
    </row>
    <row r="566" spans="1:65">
      <c r="A566" s="28"/>
      <c r="B566" s="19">
        <v>1</v>
      </c>
      <c r="C566" s="9">
        <v>3</v>
      </c>
      <c r="D566" s="23">
        <v>8.8500000000000009E-2</v>
      </c>
      <c r="E566" s="23">
        <v>8.6099999999999996E-2</v>
      </c>
      <c r="F566" s="23">
        <v>9.1499999999999998E-2</v>
      </c>
      <c r="G566" s="23">
        <v>8.4500000000000006E-2</v>
      </c>
      <c r="H566" s="23">
        <v>8.8599999999999998E-2</v>
      </c>
      <c r="I566" s="23">
        <v>9.0300000000000005E-2</v>
      </c>
      <c r="J566" s="23">
        <v>9.5399999999999999E-2</v>
      </c>
      <c r="K566" s="23">
        <v>8.2799999999999999E-2</v>
      </c>
      <c r="L566" s="169">
        <v>9.7541000000000017E-2</v>
      </c>
      <c r="M566" s="23">
        <v>8.43E-2</v>
      </c>
      <c r="N566" s="23">
        <v>8.4000000000000005E-2</v>
      </c>
      <c r="O566" s="23">
        <v>9.4023099999999998E-2</v>
      </c>
      <c r="P566" s="23">
        <v>8.3199999999999996E-2</v>
      </c>
      <c r="Q566" s="23">
        <v>8.3699999999999997E-2</v>
      </c>
      <c r="R566" s="23">
        <v>0.09</v>
      </c>
      <c r="S566" s="23">
        <v>9.0899999999999995E-2</v>
      </c>
      <c r="T566" s="23">
        <v>8.5099999999999995E-2</v>
      </c>
      <c r="U566" s="23">
        <v>9.0300000000000005E-2</v>
      </c>
      <c r="V566" s="140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41"/>
      <c r="BC566" s="141"/>
      <c r="BD566" s="141"/>
      <c r="BE566" s="141"/>
      <c r="BF566" s="141"/>
      <c r="BG566" s="141"/>
      <c r="BH566" s="141"/>
      <c r="BI566" s="141"/>
      <c r="BJ566" s="141"/>
      <c r="BK566" s="141"/>
      <c r="BL566" s="141"/>
      <c r="BM566" s="167">
        <v>16</v>
      </c>
    </row>
    <row r="567" spans="1:65">
      <c r="A567" s="28"/>
      <c r="B567" s="19">
        <v>1</v>
      </c>
      <c r="C567" s="9">
        <v>4</v>
      </c>
      <c r="D567" s="23">
        <v>8.8999999999999996E-2</v>
      </c>
      <c r="E567" s="23">
        <v>8.8999999999999996E-2</v>
      </c>
      <c r="F567" s="23">
        <v>8.9099999999999999E-2</v>
      </c>
      <c r="G567" s="23">
        <v>9.1899999999999996E-2</v>
      </c>
      <c r="H567" s="23">
        <v>8.8000000000000009E-2</v>
      </c>
      <c r="I567" s="23">
        <v>9.0700000000000003E-2</v>
      </c>
      <c r="J567" s="23">
        <v>9.3600000000000003E-2</v>
      </c>
      <c r="K567" s="23">
        <v>9.4E-2</v>
      </c>
      <c r="L567" s="169">
        <v>9.8938073641008539E-2</v>
      </c>
      <c r="M567" s="23">
        <v>8.7099999999999997E-2</v>
      </c>
      <c r="N567" s="23">
        <v>8.4000000000000005E-2</v>
      </c>
      <c r="O567" s="23">
        <v>9.3710000000000002E-2</v>
      </c>
      <c r="P567" s="23">
        <v>8.3400000000000002E-2</v>
      </c>
      <c r="Q567" s="23">
        <v>8.5800000000000001E-2</v>
      </c>
      <c r="R567" s="23">
        <v>8.8500000000000009E-2</v>
      </c>
      <c r="S567" s="23">
        <v>9.1600000000000001E-2</v>
      </c>
      <c r="T567" s="23">
        <v>8.43E-2</v>
      </c>
      <c r="U567" s="23">
        <v>8.8500000000000009E-2</v>
      </c>
      <c r="V567" s="140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41"/>
      <c r="BC567" s="141"/>
      <c r="BD567" s="141"/>
      <c r="BE567" s="141"/>
      <c r="BF567" s="141"/>
      <c r="BG567" s="141"/>
      <c r="BH567" s="141"/>
      <c r="BI567" s="141"/>
      <c r="BJ567" s="141"/>
      <c r="BK567" s="141"/>
      <c r="BL567" s="141"/>
      <c r="BM567" s="167">
        <v>8.8794428431372557E-2</v>
      </c>
    </row>
    <row r="568" spans="1:65">
      <c r="A568" s="28"/>
      <c r="B568" s="19">
        <v>1</v>
      </c>
      <c r="C568" s="9">
        <v>5</v>
      </c>
      <c r="D568" s="23">
        <v>8.9499999999999996E-2</v>
      </c>
      <c r="E568" s="23">
        <v>8.8300000000000003E-2</v>
      </c>
      <c r="F568" s="23">
        <v>8.9700000000000002E-2</v>
      </c>
      <c r="G568" s="23">
        <v>9.1499999999999998E-2</v>
      </c>
      <c r="H568" s="23">
        <v>8.7900000000000006E-2</v>
      </c>
      <c r="I568" s="23">
        <v>9.0899999999999995E-2</v>
      </c>
      <c r="J568" s="23">
        <v>9.4200000000000006E-2</v>
      </c>
      <c r="K568" s="23">
        <v>8.72E-2</v>
      </c>
      <c r="L568" s="169">
        <v>9.8199999999999996E-2</v>
      </c>
      <c r="M568" s="23">
        <v>8.4000000000000005E-2</v>
      </c>
      <c r="N568" s="23">
        <v>8.5999999999999993E-2</v>
      </c>
      <c r="O568" s="23">
        <v>9.4085000000000002E-2</v>
      </c>
      <c r="P568" s="23">
        <v>8.6999999999999994E-2</v>
      </c>
      <c r="Q568" s="23">
        <v>8.7900000000000006E-2</v>
      </c>
      <c r="R568" s="23">
        <v>9.06E-2</v>
      </c>
      <c r="S568" s="23">
        <v>9.2299999999999993E-2</v>
      </c>
      <c r="T568" s="23">
        <v>8.4199999999999997E-2</v>
      </c>
      <c r="U568" s="23">
        <v>9.0300000000000005E-2</v>
      </c>
      <c r="V568" s="140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41"/>
      <c r="BC568" s="141"/>
      <c r="BD568" s="141"/>
      <c r="BE568" s="141"/>
      <c r="BF568" s="141"/>
      <c r="BG568" s="141"/>
      <c r="BH568" s="141"/>
      <c r="BI568" s="141"/>
      <c r="BJ568" s="141"/>
      <c r="BK568" s="141"/>
      <c r="BL568" s="141"/>
      <c r="BM568" s="167">
        <v>99</v>
      </c>
    </row>
    <row r="569" spans="1:65">
      <c r="A569" s="28"/>
      <c r="B569" s="19">
        <v>1</v>
      </c>
      <c r="C569" s="9">
        <v>6</v>
      </c>
      <c r="D569" s="23">
        <v>8.8800000000000004E-2</v>
      </c>
      <c r="E569" s="23">
        <v>8.8400000000000006E-2</v>
      </c>
      <c r="F569" s="23">
        <v>8.8000000000000009E-2</v>
      </c>
      <c r="G569" s="23">
        <v>8.8300000000000003E-2</v>
      </c>
      <c r="H569" s="23">
        <v>8.8200000000000001E-2</v>
      </c>
      <c r="I569" s="23">
        <v>8.8999999999999996E-2</v>
      </c>
      <c r="J569" s="23">
        <v>9.3800000000000008E-2</v>
      </c>
      <c r="K569" s="23">
        <v>8.7900000000000006E-2</v>
      </c>
      <c r="L569" s="169">
        <v>9.9806999999999993E-2</v>
      </c>
      <c r="M569" s="23">
        <v>8.5099999999999995E-2</v>
      </c>
      <c r="N569" s="23">
        <v>8.5999999999999993E-2</v>
      </c>
      <c r="O569" s="23">
        <v>9.1785400000000003E-2</v>
      </c>
      <c r="P569" s="23">
        <v>8.4099999999999994E-2</v>
      </c>
      <c r="Q569" s="23">
        <v>8.6999999999999994E-2</v>
      </c>
      <c r="R569" s="23">
        <v>8.9899999999999994E-2</v>
      </c>
      <c r="S569" s="23">
        <v>9.1499999999999998E-2</v>
      </c>
      <c r="T569" s="168">
        <v>8.7400000000000005E-2</v>
      </c>
      <c r="U569" s="23">
        <v>8.8400000000000006E-2</v>
      </c>
      <c r="V569" s="140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41"/>
      <c r="BC569" s="141"/>
      <c r="BD569" s="141"/>
      <c r="BE569" s="141"/>
      <c r="BF569" s="141"/>
      <c r="BG569" s="141"/>
      <c r="BH569" s="141"/>
      <c r="BI569" s="141"/>
      <c r="BJ569" s="141"/>
      <c r="BK569" s="141"/>
      <c r="BL569" s="141"/>
      <c r="BM569" s="53"/>
    </row>
    <row r="570" spans="1:65">
      <c r="A570" s="28"/>
      <c r="B570" s="20" t="s">
        <v>242</v>
      </c>
      <c r="C570" s="12"/>
      <c r="D570" s="170">
        <v>8.8416666666666657E-2</v>
      </c>
      <c r="E570" s="170">
        <v>8.8466666666666652E-2</v>
      </c>
      <c r="F570" s="170">
        <v>8.9633333333333343E-2</v>
      </c>
      <c r="G570" s="170">
        <v>8.8883333333333328E-2</v>
      </c>
      <c r="H570" s="170">
        <v>8.7749999999999995E-2</v>
      </c>
      <c r="I570" s="170">
        <v>9.0283333333333327E-2</v>
      </c>
      <c r="J570" s="170">
        <v>9.4399999999999998E-2</v>
      </c>
      <c r="K570" s="170">
        <v>8.9266666666666675E-2</v>
      </c>
      <c r="L570" s="170">
        <v>9.8106347186531953E-2</v>
      </c>
      <c r="M570" s="170">
        <v>8.6533333333333337E-2</v>
      </c>
      <c r="N570" s="170">
        <v>8.533333333333333E-2</v>
      </c>
      <c r="O570" s="170">
        <v>9.3591950000000021E-2</v>
      </c>
      <c r="P570" s="170">
        <v>8.5433333333333319E-2</v>
      </c>
      <c r="Q570" s="170">
        <v>8.5949999999999985E-2</v>
      </c>
      <c r="R570" s="170">
        <v>8.9683333333333337E-2</v>
      </c>
      <c r="S570" s="170">
        <v>9.1799999999999993E-2</v>
      </c>
      <c r="T570" s="170">
        <v>8.4716666666666662E-2</v>
      </c>
      <c r="U570" s="170">
        <v>8.9899999999999994E-2</v>
      </c>
      <c r="V570" s="140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41"/>
      <c r="BC570" s="141"/>
      <c r="BD570" s="141"/>
      <c r="BE570" s="141"/>
      <c r="BF570" s="141"/>
      <c r="BG570" s="141"/>
      <c r="BH570" s="141"/>
      <c r="BI570" s="141"/>
      <c r="BJ570" s="141"/>
      <c r="BK570" s="141"/>
      <c r="BL570" s="141"/>
      <c r="BM570" s="53"/>
    </row>
    <row r="571" spans="1:65">
      <c r="A571" s="28"/>
      <c r="B571" s="3" t="s">
        <v>243</v>
      </c>
      <c r="C571" s="27"/>
      <c r="D571" s="23">
        <v>8.8650000000000007E-2</v>
      </c>
      <c r="E571" s="23">
        <v>8.8650000000000007E-2</v>
      </c>
      <c r="F571" s="23">
        <v>8.9400000000000007E-2</v>
      </c>
      <c r="G571" s="23">
        <v>8.9650000000000007E-2</v>
      </c>
      <c r="H571" s="23">
        <v>8.795E-2</v>
      </c>
      <c r="I571" s="23">
        <v>9.0400000000000008E-2</v>
      </c>
      <c r="J571" s="23">
        <v>9.4E-2</v>
      </c>
      <c r="K571" s="23">
        <v>8.8950000000000001E-2</v>
      </c>
      <c r="L571" s="23">
        <v>9.7870499999999999E-2</v>
      </c>
      <c r="M571" s="23">
        <v>8.6099999999999996E-2</v>
      </c>
      <c r="N571" s="23">
        <v>8.5999999999999993E-2</v>
      </c>
      <c r="O571" s="23">
        <v>9.3866549999999993E-2</v>
      </c>
      <c r="P571" s="23">
        <v>8.4799999999999986E-2</v>
      </c>
      <c r="Q571" s="23">
        <v>8.6300000000000002E-2</v>
      </c>
      <c r="R571" s="23">
        <v>8.9950000000000002E-2</v>
      </c>
      <c r="S571" s="23">
        <v>9.1549999999999992E-2</v>
      </c>
      <c r="T571" s="23">
        <v>8.4249999999999992E-2</v>
      </c>
      <c r="U571" s="23">
        <v>9.0300000000000005E-2</v>
      </c>
      <c r="V571" s="140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41"/>
      <c r="BC571" s="141"/>
      <c r="BD571" s="141"/>
      <c r="BE571" s="141"/>
      <c r="BF571" s="141"/>
      <c r="BG571" s="141"/>
      <c r="BH571" s="141"/>
      <c r="BI571" s="141"/>
      <c r="BJ571" s="141"/>
      <c r="BK571" s="141"/>
      <c r="BL571" s="141"/>
      <c r="BM571" s="53"/>
    </row>
    <row r="572" spans="1:65">
      <c r="A572" s="28"/>
      <c r="B572" s="3" t="s">
        <v>244</v>
      </c>
      <c r="C572" s="27"/>
      <c r="D572" s="23">
        <v>1.0722251007445555E-3</v>
      </c>
      <c r="E572" s="23">
        <v>1.3246383154154457E-3</v>
      </c>
      <c r="F572" s="23">
        <v>1.2863384728237976E-3</v>
      </c>
      <c r="G572" s="23">
        <v>3.0896062316526115E-3</v>
      </c>
      <c r="H572" s="23">
        <v>7.9686887252546058E-4</v>
      </c>
      <c r="I572" s="23">
        <v>6.7057189522576018E-4</v>
      </c>
      <c r="J572" s="23">
        <v>8.7635609200826365E-4</v>
      </c>
      <c r="K572" s="23">
        <v>4.255662893917548E-3</v>
      </c>
      <c r="L572" s="23">
        <v>1.0988564037838924E-3</v>
      </c>
      <c r="M572" s="23">
        <v>2.445131216656207E-3</v>
      </c>
      <c r="N572" s="23">
        <v>1.0327955589886383E-3</v>
      </c>
      <c r="O572" s="23">
        <v>9.737426615898042E-4</v>
      </c>
      <c r="P572" s="23">
        <v>2.4121912583098958E-3</v>
      </c>
      <c r="Q572" s="23">
        <v>1.6009372255026124E-3</v>
      </c>
      <c r="R572" s="23">
        <v>7.5210814825173991E-4</v>
      </c>
      <c r="S572" s="23">
        <v>9.7159662411929013E-4</v>
      </c>
      <c r="T572" s="23">
        <v>1.4469508169480661E-3</v>
      </c>
      <c r="U572" s="23">
        <v>1.1713240371477038E-3</v>
      </c>
      <c r="V572" s="140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41"/>
      <c r="BC572" s="141"/>
      <c r="BD572" s="141"/>
      <c r="BE572" s="141"/>
      <c r="BF572" s="141"/>
      <c r="BG572" s="141"/>
      <c r="BH572" s="141"/>
      <c r="BI572" s="141"/>
      <c r="BJ572" s="141"/>
      <c r="BK572" s="141"/>
      <c r="BL572" s="141"/>
      <c r="BM572" s="53"/>
    </row>
    <row r="573" spans="1:65">
      <c r="A573" s="28"/>
      <c r="B573" s="3" t="s">
        <v>87</v>
      </c>
      <c r="C573" s="27"/>
      <c r="D573" s="13">
        <v>1.2126956841597236E-2</v>
      </c>
      <c r="E573" s="13">
        <v>1.4973304243580775E-2</v>
      </c>
      <c r="F573" s="13">
        <v>1.4351117212612096E-2</v>
      </c>
      <c r="G573" s="13">
        <v>3.476024262125571E-2</v>
      </c>
      <c r="H573" s="13">
        <v>9.0811267524269022E-3</v>
      </c>
      <c r="I573" s="13">
        <v>7.4274162291943164E-3</v>
      </c>
      <c r="J573" s="13">
        <v>9.2834331780536402E-3</v>
      </c>
      <c r="K573" s="13">
        <v>4.7673594778762672E-2</v>
      </c>
      <c r="L573" s="13">
        <v>1.1200665760132832E-2</v>
      </c>
      <c r="M573" s="13">
        <v>2.8256524075379895E-2</v>
      </c>
      <c r="N573" s="13">
        <v>1.2103072956898105E-2</v>
      </c>
      <c r="O573" s="13">
        <v>1.0404128363494979E-2</v>
      </c>
      <c r="P573" s="13">
        <v>2.823477867705692E-2</v>
      </c>
      <c r="Q573" s="13">
        <v>1.8626378423532434E-2</v>
      </c>
      <c r="R573" s="13">
        <v>8.3862644294934764E-3</v>
      </c>
      <c r="S573" s="13">
        <v>1.0583841221343031E-2</v>
      </c>
      <c r="T573" s="13">
        <v>1.7079883733402315E-2</v>
      </c>
      <c r="U573" s="13">
        <v>1.3029188399863225E-2</v>
      </c>
      <c r="V573" s="95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245</v>
      </c>
      <c r="C574" s="27"/>
      <c r="D574" s="13">
        <v>-4.2543408565084428E-3</v>
      </c>
      <c r="E574" s="13">
        <v>-3.6912424630248797E-3</v>
      </c>
      <c r="F574" s="13">
        <v>9.4477200515925563E-3</v>
      </c>
      <c r="G574" s="13">
        <v>1.0012441493385538E-3</v>
      </c>
      <c r="H574" s="13">
        <v>-1.1762319436289692E-2</v>
      </c>
      <c r="I574" s="13">
        <v>1.6767999166879211E-2</v>
      </c>
      <c r="J574" s="13">
        <v>6.3129766897028539E-2</v>
      </c>
      <c r="K574" s="13">
        <v>5.3183318327130191E-3</v>
      </c>
      <c r="L574" s="13">
        <v>0.1048705298256003</v>
      </c>
      <c r="M574" s="13">
        <v>-2.5464380344390358E-2</v>
      </c>
      <c r="N574" s="13">
        <v>-3.8978741787996762E-2</v>
      </c>
      <c r="O574" s="13">
        <v>5.4029533759940573E-2</v>
      </c>
      <c r="P574" s="13">
        <v>-3.7852545001029636E-2</v>
      </c>
      <c r="Q574" s="13">
        <v>-3.2033861601699187E-2</v>
      </c>
      <c r="R574" s="13">
        <v>1.0010818445076231E-2</v>
      </c>
      <c r="S574" s="13">
        <v>3.38486504358817E-2</v>
      </c>
      <c r="T574" s="13">
        <v>-4.5923621974294448E-2</v>
      </c>
      <c r="U574" s="13">
        <v>1.2450911483504967E-2</v>
      </c>
      <c r="V574" s="95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246</v>
      </c>
      <c r="C575" s="45"/>
      <c r="D575" s="43">
        <v>0.23</v>
      </c>
      <c r="E575" s="43">
        <v>0.21</v>
      </c>
      <c r="F575" s="43">
        <v>0.19</v>
      </c>
      <c r="G575" s="43">
        <v>7.0000000000000007E-2</v>
      </c>
      <c r="H575" s="43">
        <v>0.46</v>
      </c>
      <c r="I575" s="43">
        <v>0.42</v>
      </c>
      <c r="J575" s="43">
        <v>1.86</v>
      </c>
      <c r="K575" s="43">
        <v>7.0000000000000007E-2</v>
      </c>
      <c r="L575" s="43">
        <v>3.15</v>
      </c>
      <c r="M575" s="43">
        <v>0.89</v>
      </c>
      <c r="N575" s="43">
        <v>1.31</v>
      </c>
      <c r="O575" s="43">
        <v>1.58</v>
      </c>
      <c r="P575" s="43">
        <v>1.27</v>
      </c>
      <c r="Q575" s="43">
        <v>1.0900000000000001</v>
      </c>
      <c r="R575" s="43">
        <v>0.21</v>
      </c>
      <c r="S575" s="43">
        <v>0.95</v>
      </c>
      <c r="T575" s="43">
        <v>1.52</v>
      </c>
      <c r="U575" s="43">
        <v>0.28999999999999998</v>
      </c>
      <c r="V575" s="95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BM576" s="52"/>
    </row>
    <row r="577" spans="1:65" ht="15">
      <c r="B577" s="8" t="s">
        <v>454</v>
      </c>
      <c r="BM577" s="26" t="s">
        <v>67</v>
      </c>
    </row>
    <row r="578" spans="1:65" ht="15">
      <c r="A578" s="24" t="s">
        <v>26</v>
      </c>
      <c r="B578" s="18" t="s">
        <v>111</v>
      </c>
      <c r="C578" s="15" t="s">
        <v>112</v>
      </c>
      <c r="D578" s="16" t="s">
        <v>219</v>
      </c>
      <c r="E578" s="17" t="s">
        <v>219</v>
      </c>
      <c r="F578" s="17" t="s">
        <v>219</v>
      </c>
      <c r="G578" s="17" t="s">
        <v>219</v>
      </c>
      <c r="H578" s="17" t="s">
        <v>219</v>
      </c>
      <c r="I578" s="17" t="s">
        <v>219</v>
      </c>
      <c r="J578" s="17" t="s">
        <v>219</v>
      </c>
      <c r="K578" s="17" t="s">
        <v>219</v>
      </c>
      <c r="L578" s="17" t="s">
        <v>219</v>
      </c>
      <c r="M578" s="17" t="s">
        <v>219</v>
      </c>
      <c r="N578" s="17" t="s">
        <v>219</v>
      </c>
      <c r="O578" s="17" t="s">
        <v>219</v>
      </c>
      <c r="P578" s="17" t="s">
        <v>219</v>
      </c>
      <c r="Q578" s="17" t="s">
        <v>219</v>
      </c>
      <c r="R578" s="17" t="s">
        <v>219</v>
      </c>
      <c r="S578" s="17" t="s">
        <v>219</v>
      </c>
      <c r="T578" s="17" t="s">
        <v>219</v>
      </c>
      <c r="U578" s="17" t="s">
        <v>219</v>
      </c>
      <c r="V578" s="95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220</v>
      </c>
      <c r="C579" s="9" t="s">
        <v>220</v>
      </c>
      <c r="D579" s="93" t="s">
        <v>222</v>
      </c>
      <c r="E579" s="94" t="s">
        <v>223</v>
      </c>
      <c r="F579" s="94" t="s">
        <v>224</v>
      </c>
      <c r="G579" s="94" t="s">
        <v>225</v>
      </c>
      <c r="H579" s="94" t="s">
        <v>226</v>
      </c>
      <c r="I579" s="94" t="s">
        <v>227</v>
      </c>
      <c r="J579" s="94" t="s">
        <v>228</v>
      </c>
      <c r="K579" s="94" t="s">
        <v>230</v>
      </c>
      <c r="L579" s="94" t="s">
        <v>231</v>
      </c>
      <c r="M579" s="94" t="s">
        <v>232</v>
      </c>
      <c r="N579" s="94" t="s">
        <v>233</v>
      </c>
      <c r="O579" s="94" t="s">
        <v>234</v>
      </c>
      <c r="P579" s="94" t="s">
        <v>235</v>
      </c>
      <c r="Q579" s="94" t="s">
        <v>236</v>
      </c>
      <c r="R579" s="94" t="s">
        <v>237</v>
      </c>
      <c r="S579" s="94" t="s">
        <v>252</v>
      </c>
      <c r="T579" s="94" t="s">
        <v>238</v>
      </c>
      <c r="U579" s="94" t="s">
        <v>239</v>
      </c>
      <c r="V579" s="95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253</v>
      </c>
      <c r="E580" s="11" t="s">
        <v>254</v>
      </c>
      <c r="F580" s="11" t="s">
        <v>254</v>
      </c>
      <c r="G580" s="11" t="s">
        <v>254</v>
      </c>
      <c r="H580" s="11" t="s">
        <v>254</v>
      </c>
      <c r="I580" s="11" t="s">
        <v>254</v>
      </c>
      <c r="J580" s="11" t="s">
        <v>254</v>
      </c>
      <c r="K580" s="11" t="s">
        <v>255</v>
      </c>
      <c r="L580" s="11" t="s">
        <v>253</v>
      </c>
      <c r="M580" s="11" t="s">
        <v>254</v>
      </c>
      <c r="N580" s="11" t="s">
        <v>255</v>
      </c>
      <c r="O580" s="11" t="s">
        <v>253</v>
      </c>
      <c r="P580" s="11" t="s">
        <v>255</v>
      </c>
      <c r="Q580" s="11" t="s">
        <v>254</v>
      </c>
      <c r="R580" s="11" t="s">
        <v>253</v>
      </c>
      <c r="S580" s="11" t="s">
        <v>255</v>
      </c>
      <c r="T580" s="11" t="s">
        <v>253</v>
      </c>
      <c r="U580" s="11" t="s">
        <v>254</v>
      </c>
      <c r="V580" s="95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95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>
        <v>1</v>
      </c>
      <c r="E582" s="21">
        <v>0.8</v>
      </c>
      <c r="F582" s="21">
        <v>0.81</v>
      </c>
      <c r="G582" s="21">
        <v>0.92</v>
      </c>
      <c r="H582" s="21">
        <v>0.87</v>
      </c>
      <c r="I582" s="21">
        <v>1.08</v>
      </c>
      <c r="J582" s="21">
        <v>1.0900000000000001</v>
      </c>
      <c r="K582" s="89" t="s">
        <v>105</v>
      </c>
      <c r="L582" s="21">
        <v>0.95258051373044428</v>
      </c>
      <c r="M582" s="21">
        <v>0.8</v>
      </c>
      <c r="N582" s="89" t="s">
        <v>106</v>
      </c>
      <c r="O582" s="21">
        <v>1.028</v>
      </c>
      <c r="P582" s="21">
        <v>1</v>
      </c>
      <c r="Q582" s="21">
        <v>0.8</v>
      </c>
      <c r="R582" s="21">
        <v>1</v>
      </c>
      <c r="S582" s="89" t="s">
        <v>106</v>
      </c>
      <c r="T582" s="21">
        <v>1.07</v>
      </c>
      <c r="U582" s="90">
        <v>1.02</v>
      </c>
      <c r="V582" s="95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>
        <v>0.98</v>
      </c>
      <c r="E583" s="11">
        <v>0.9</v>
      </c>
      <c r="F583" s="11">
        <v>0.83</v>
      </c>
      <c r="G583" s="11">
        <v>0.9</v>
      </c>
      <c r="H583" s="11">
        <v>0.91</v>
      </c>
      <c r="I583" s="11">
        <v>1.1100000000000001</v>
      </c>
      <c r="J583" s="11">
        <v>1.08</v>
      </c>
      <c r="K583" s="91" t="s">
        <v>105</v>
      </c>
      <c r="L583" s="11">
        <v>0.98708176419838223</v>
      </c>
      <c r="M583" s="11">
        <v>0.8</v>
      </c>
      <c r="N583" s="91" t="s">
        <v>106</v>
      </c>
      <c r="O583" s="11">
        <v>1.121</v>
      </c>
      <c r="P583" s="11">
        <v>1</v>
      </c>
      <c r="Q583" s="11">
        <v>0.77</v>
      </c>
      <c r="R583" s="11">
        <v>1</v>
      </c>
      <c r="S583" s="91" t="s">
        <v>106</v>
      </c>
      <c r="T583" s="11">
        <v>0.94</v>
      </c>
      <c r="U583" s="11">
        <v>0.94</v>
      </c>
      <c r="V583" s="95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e">
        <v>#N/A</v>
      </c>
    </row>
    <row r="584" spans="1:65">
      <c r="A584" s="28"/>
      <c r="B584" s="19">
        <v>1</v>
      </c>
      <c r="C584" s="9">
        <v>3</v>
      </c>
      <c r="D584" s="11">
        <v>0.98</v>
      </c>
      <c r="E584" s="11">
        <v>1</v>
      </c>
      <c r="F584" s="11">
        <v>0.85</v>
      </c>
      <c r="G584" s="11">
        <v>0.93</v>
      </c>
      <c r="H584" s="11">
        <v>0.93</v>
      </c>
      <c r="I584" s="11">
        <v>1.1200000000000001</v>
      </c>
      <c r="J584" s="11">
        <v>1.05</v>
      </c>
      <c r="K584" s="91" t="s">
        <v>105</v>
      </c>
      <c r="L584" s="11">
        <v>0.94589780465069029</v>
      </c>
      <c r="M584" s="92">
        <v>0.9</v>
      </c>
      <c r="N584" s="91" t="s">
        <v>106</v>
      </c>
      <c r="O584" s="11">
        <v>1.1619999999999999</v>
      </c>
      <c r="P584" s="92">
        <v>2</v>
      </c>
      <c r="Q584" s="11">
        <v>0.76</v>
      </c>
      <c r="R584" s="11">
        <v>1.1000000000000001</v>
      </c>
      <c r="S584" s="91" t="s">
        <v>106</v>
      </c>
      <c r="T584" s="11">
        <v>0.96</v>
      </c>
      <c r="U584" s="11">
        <v>0.91</v>
      </c>
      <c r="V584" s="95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>
        <v>1.03</v>
      </c>
      <c r="E585" s="11">
        <v>0.8</v>
      </c>
      <c r="F585" s="11">
        <v>0.81</v>
      </c>
      <c r="G585" s="11">
        <v>1</v>
      </c>
      <c r="H585" s="11">
        <v>0.96</v>
      </c>
      <c r="I585" s="11">
        <v>1.05</v>
      </c>
      <c r="J585" s="11">
        <v>1.06</v>
      </c>
      <c r="K585" s="91" t="s">
        <v>105</v>
      </c>
      <c r="L585" s="11">
        <v>0.9225020475748833</v>
      </c>
      <c r="M585" s="11">
        <v>0.8</v>
      </c>
      <c r="N585" s="91" t="s">
        <v>106</v>
      </c>
      <c r="O585" s="11">
        <v>1.129</v>
      </c>
      <c r="P585" s="91" t="s">
        <v>105</v>
      </c>
      <c r="Q585" s="11">
        <v>0.81</v>
      </c>
      <c r="R585" s="11">
        <v>1</v>
      </c>
      <c r="S585" s="91" t="s">
        <v>106</v>
      </c>
      <c r="T585" s="11">
        <v>0.97000000000000008</v>
      </c>
      <c r="U585" s="11">
        <v>0.89</v>
      </c>
      <c r="V585" s="95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0.95640286367851668</v>
      </c>
    </row>
    <row r="586" spans="1:65">
      <c r="A586" s="28"/>
      <c r="B586" s="19">
        <v>1</v>
      </c>
      <c r="C586" s="9">
        <v>5</v>
      </c>
      <c r="D586" s="11">
        <v>0.98</v>
      </c>
      <c r="E586" s="11">
        <v>0.9</v>
      </c>
      <c r="F586" s="11">
        <v>0.81</v>
      </c>
      <c r="G586" s="11">
        <v>0.9900000000000001</v>
      </c>
      <c r="H586" s="11">
        <v>0.87</v>
      </c>
      <c r="I586" s="11">
        <v>1.1100000000000001</v>
      </c>
      <c r="J586" s="11">
        <v>1.07</v>
      </c>
      <c r="K586" s="11">
        <v>1</v>
      </c>
      <c r="L586" s="11">
        <v>0.92354036880738322</v>
      </c>
      <c r="M586" s="11">
        <v>0.8</v>
      </c>
      <c r="N586" s="91" t="s">
        <v>106</v>
      </c>
      <c r="O586" s="11">
        <v>1.0409999999999999</v>
      </c>
      <c r="P586" s="11">
        <v>1</v>
      </c>
      <c r="Q586" s="11">
        <v>0.88</v>
      </c>
      <c r="R586" s="11">
        <v>1.1000000000000001</v>
      </c>
      <c r="S586" s="91" t="s">
        <v>106</v>
      </c>
      <c r="T586" s="11">
        <v>1.1000000000000001</v>
      </c>
      <c r="U586" s="11">
        <v>0.89</v>
      </c>
      <c r="V586" s="95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100</v>
      </c>
    </row>
    <row r="587" spans="1:65">
      <c r="A587" s="28"/>
      <c r="B587" s="19">
        <v>1</v>
      </c>
      <c r="C587" s="9">
        <v>6</v>
      </c>
      <c r="D587" s="11">
        <v>1.02</v>
      </c>
      <c r="E587" s="11">
        <v>0.9</v>
      </c>
      <c r="F587" s="11">
        <v>0.79</v>
      </c>
      <c r="G587" s="11">
        <v>0.97000000000000008</v>
      </c>
      <c r="H587" s="11">
        <v>0.91</v>
      </c>
      <c r="I587" s="11">
        <v>1.02</v>
      </c>
      <c r="J587" s="11">
        <v>1.07</v>
      </c>
      <c r="K587" s="91" t="s">
        <v>105</v>
      </c>
      <c r="L587" s="11">
        <v>0.87007241417582326</v>
      </c>
      <c r="M587" s="11">
        <v>0.8</v>
      </c>
      <c r="N587" s="91" t="s">
        <v>106</v>
      </c>
      <c r="O587" s="11">
        <v>1.0780000000000001</v>
      </c>
      <c r="P587" s="11">
        <v>1</v>
      </c>
      <c r="Q587" s="11">
        <v>0.86</v>
      </c>
      <c r="R587" s="11">
        <v>1.1000000000000001</v>
      </c>
      <c r="S587" s="91" t="s">
        <v>106</v>
      </c>
      <c r="T587" s="11">
        <v>0.95</v>
      </c>
      <c r="U587" s="11">
        <v>0.89</v>
      </c>
      <c r="V587" s="95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242</v>
      </c>
      <c r="C588" s="12"/>
      <c r="D588" s="22">
        <v>0.99833333333333341</v>
      </c>
      <c r="E588" s="22">
        <v>0.88333333333333341</v>
      </c>
      <c r="F588" s="22">
        <v>0.81666666666666676</v>
      </c>
      <c r="G588" s="22">
        <v>0.95166666666666666</v>
      </c>
      <c r="H588" s="22">
        <v>0.90833333333333333</v>
      </c>
      <c r="I588" s="22">
        <v>1.0816666666666668</v>
      </c>
      <c r="J588" s="22">
        <v>1.07</v>
      </c>
      <c r="K588" s="22">
        <v>1</v>
      </c>
      <c r="L588" s="22">
        <v>0.9336124855229343</v>
      </c>
      <c r="M588" s="22">
        <v>0.81666666666666654</v>
      </c>
      <c r="N588" s="22" t="s">
        <v>549</v>
      </c>
      <c r="O588" s="22">
        <v>1.0931666666666666</v>
      </c>
      <c r="P588" s="22">
        <v>1.2</v>
      </c>
      <c r="Q588" s="22">
        <v>0.81333333333333346</v>
      </c>
      <c r="R588" s="22">
        <v>1.0499999999999998</v>
      </c>
      <c r="S588" s="22" t="s">
        <v>549</v>
      </c>
      <c r="T588" s="22">
        <v>0.99833333333333341</v>
      </c>
      <c r="U588" s="22">
        <v>0.92333333333333334</v>
      </c>
      <c r="V588" s="95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243</v>
      </c>
      <c r="C589" s="27"/>
      <c r="D589" s="11">
        <v>0.99</v>
      </c>
      <c r="E589" s="11">
        <v>0.9</v>
      </c>
      <c r="F589" s="11">
        <v>0.81</v>
      </c>
      <c r="G589" s="11">
        <v>0.95000000000000007</v>
      </c>
      <c r="H589" s="11">
        <v>0.91</v>
      </c>
      <c r="I589" s="11">
        <v>1.0950000000000002</v>
      </c>
      <c r="J589" s="11">
        <v>1.07</v>
      </c>
      <c r="K589" s="11">
        <v>1</v>
      </c>
      <c r="L589" s="11">
        <v>0.9347190867290367</v>
      </c>
      <c r="M589" s="11">
        <v>0.8</v>
      </c>
      <c r="N589" s="11" t="s">
        <v>549</v>
      </c>
      <c r="O589" s="11">
        <v>1.0994999999999999</v>
      </c>
      <c r="P589" s="11">
        <v>1</v>
      </c>
      <c r="Q589" s="11">
        <v>0.80500000000000005</v>
      </c>
      <c r="R589" s="11">
        <v>1.05</v>
      </c>
      <c r="S589" s="11" t="s">
        <v>549</v>
      </c>
      <c r="T589" s="11">
        <v>0.96500000000000008</v>
      </c>
      <c r="U589" s="11">
        <v>0.9</v>
      </c>
      <c r="V589" s="95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244</v>
      </c>
      <c r="C590" s="27"/>
      <c r="D590" s="23">
        <v>2.2286019533929058E-2</v>
      </c>
      <c r="E590" s="23">
        <v>7.5277265270908097E-2</v>
      </c>
      <c r="F590" s="23">
        <v>2.0655911179772859E-2</v>
      </c>
      <c r="G590" s="23">
        <v>4.0702170294305777E-2</v>
      </c>
      <c r="H590" s="23">
        <v>3.4880749227427246E-2</v>
      </c>
      <c r="I590" s="23">
        <v>3.9707262140151009E-2</v>
      </c>
      <c r="J590" s="23">
        <v>1.4142135623730963E-2</v>
      </c>
      <c r="K590" s="23" t="s">
        <v>549</v>
      </c>
      <c r="L590" s="23">
        <v>3.9068936395938773E-2</v>
      </c>
      <c r="M590" s="23">
        <v>4.0824829046386291E-2</v>
      </c>
      <c r="N590" s="23" t="s">
        <v>549</v>
      </c>
      <c r="O590" s="23">
        <v>5.2905261238053301E-2</v>
      </c>
      <c r="P590" s="23">
        <v>0.44721359549995787</v>
      </c>
      <c r="Q590" s="23">
        <v>4.8027769744874327E-2</v>
      </c>
      <c r="R590" s="23">
        <v>5.4772255750516662E-2</v>
      </c>
      <c r="S590" s="23" t="s">
        <v>549</v>
      </c>
      <c r="T590" s="23">
        <v>6.8532230860133783E-2</v>
      </c>
      <c r="U590" s="23">
        <v>5.1251016250086857E-2</v>
      </c>
      <c r="V590" s="95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2.2323224908777018E-2</v>
      </c>
      <c r="E591" s="13">
        <v>8.5219545589707277E-2</v>
      </c>
      <c r="F591" s="13">
        <v>2.5292952465027989E-2</v>
      </c>
      <c r="G591" s="13">
        <v>4.2769355825890483E-2</v>
      </c>
      <c r="H591" s="13">
        <v>3.8400824837534583E-2</v>
      </c>
      <c r="I591" s="13">
        <v>3.6709333257458558E-2</v>
      </c>
      <c r="J591" s="13">
        <v>1.3216949181056974E-2</v>
      </c>
      <c r="K591" s="13" t="s">
        <v>549</v>
      </c>
      <c r="L591" s="13">
        <v>4.1847058604893773E-2</v>
      </c>
      <c r="M591" s="13">
        <v>4.9989586587411795E-2</v>
      </c>
      <c r="N591" s="13" t="s">
        <v>549</v>
      </c>
      <c r="O591" s="13">
        <v>4.8396335939673706E-2</v>
      </c>
      <c r="P591" s="13">
        <v>0.37267799624996489</v>
      </c>
      <c r="Q591" s="13">
        <v>5.9050536571566788E-2</v>
      </c>
      <c r="R591" s="13">
        <v>5.2164053095730162E-2</v>
      </c>
      <c r="S591" s="13" t="s">
        <v>549</v>
      </c>
      <c r="T591" s="13">
        <v>6.8646641930017141E-2</v>
      </c>
      <c r="U591" s="13">
        <v>5.5506515794317896E-2</v>
      </c>
      <c r="V591" s="95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245</v>
      </c>
      <c r="C592" s="27"/>
      <c r="D592" s="13">
        <v>4.3841848709594844E-2</v>
      </c>
      <c r="E592" s="13">
        <v>-7.640036758583435E-2</v>
      </c>
      <c r="F592" s="13">
        <v>-0.14610600022086562</v>
      </c>
      <c r="G592" s="13">
        <v>-4.952094134927254E-3</v>
      </c>
      <c r="H592" s="13">
        <v>-5.0260755347697694E-2</v>
      </c>
      <c r="I592" s="13">
        <v>0.13097388950338407</v>
      </c>
      <c r="J592" s="13">
        <v>0.11877540379225349</v>
      </c>
      <c r="K592" s="13">
        <v>4.5584489525470451E-2</v>
      </c>
      <c r="L592" s="13">
        <v>-2.382926590989709E-2</v>
      </c>
      <c r="M592" s="13">
        <v>-0.14610600022086595</v>
      </c>
      <c r="N592" s="13" t="s">
        <v>549</v>
      </c>
      <c r="O592" s="13">
        <v>0.14299811113292682</v>
      </c>
      <c r="P592" s="13">
        <v>0.25470138743056459</v>
      </c>
      <c r="Q592" s="13">
        <v>-0.14959128185261716</v>
      </c>
      <c r="R592" s="13">
        <v>9.7863714001743762E-2</v>
      </c>
      <c r="S592" s="13" t="s">
        <v>549</v>
      </c>
      <c r="T592" s="13">
        <v>4.3841848709594844E-2</v>
      </c>
      <c r="U592" s="13">
        <v>-3.4576988004815568E-2</v>
      </c>
      <c r="V592" s="95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246</v>
      </c>
      <c r="C593" s="45"/>
      <c r="D593" s="43">
        <v>0.19</v>
      </c>
      <c r="E593" s="43">
        <v>0.74</v>
      </c>
      <c r="F593" s="43">
        <v>1.28</v>
      </c>
      <c r="G593" s="43">
        <v>0.19</v>
      </c>
      <c r="H593" s="43">
        <v>0.54</v>
      </c>
      <c r="I593" s="43">
        <v>0.86</v>
      </c>
      <c r="J593" s="43">
        <v>0.77</v>
      </c>
      <c r="K593" s="43">
        <v>3.17</v>
      </c>
      <c r="L593" s="43">
        <v>0.33</v>
      </c>
      <c r="M593" s="43">
        <v>1.28</v>
      </c>
      <c r="N593" s="43">
        <v>0.2</v>
      </c>
      <c r="O593" s="43">
        <v>0.96</v>
      </c>
      <c r="P593" s="43">
        <v>0.88</v>
      </c>
      <c r="Q593" s="43">
        <v>1.31</v>
      </c>
      <c r="R593" s="43">
        <v>0.61</v>
      </c>
      <c r="S593" s="43">
        <v>0.2</v>
      </c>
      <c r="T593" s="43">
        <v>0.19</v>
      </c>
      <c r="U593" s="43">
        <v>0.42</v>
      </c>
      <c r="V593" s="95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BM594" s="52"/>
    </row>
    <row r="595" spans="1:65" ht="15">
      <c r="B595" s="8" t="s">
        <v>455</v>
      </c>
      <c r="BM595" s="26" t="s">
        <v>67</v>
      </c>
    </row>
    <row r="596" spans="1:65" ht="15">
      <c r="A596" s="24" t="s">
        <v>57</v>
      </c>
      <c r="B596" s="18" t="s">
        <v>111</v>
      </c>
      <c r="C596" s="15" t="s">
        <v>112</v>
      </c>
      <c r="D596" s="16" t="s">
        <v>219</v>
      </c>
      <c r="E596" s="17" t="s">
        <v>219</v>
      </c>
      <c r="F596" s="17" t="s">
        <v>219</v>
      </c>
      <c r="G596" s="17" t="s">
        <v>219</v>
      </c>
      <c r="H596" s="17" t="s">
        <v>219</v>
      </c>
      <c r="I596" s="17" t="s">
        <v>219</v>
      </c>
      <c r="J596" s="17" t="s">
        <v>219</v>
      </c>
      <c r="K596" s="17" t="s">
        <v>219</v>
      </c>
      <c r="L596" s="17" t="s">
        <v>219</v>
      </c>
      <c r="M596" s="17" t="s">
        <v>219</v>
      </c>
      <c r="N596" s="17" t="s">
        <v>219</v>
      </c>
      <c r="O596" s="17" t="s">
        <v>219</v>
      </c>
      <c r="P596" s="17" t="s">
        <v>219</v>
      </c>
      <c r="Q596" s="17" t="s">
        <v>219</v>
      </c>
      <c r="R596" s="17" t="s">
        <v>219</v>
      </c>
      <c r="S596" s="17" t="s">
        <v>219</v>
      </c>
      <c r="T596" s="95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220</v>
      </c>
      <c r="C597" s="9" t="s">
        <v>220</v>
      </c>
      <c r="D597" s="93" t="s">
        <v>222</v>
      </c>
      <c r="E597" s="94" t="s">
        <v>223</v>
      </c>
      <c r="F597" s="94" t="s">
        <v>224</v>
      </c>
      <c r="G597" s="94" t="s">
        <v>225</v>
      </c>
      <c r="H597" s="94" t="s">
        <v>226</v>
      </c>
      <c r="I597" s="94" t="s">
        <v>227</v>
      </c>
      <c r="J597" s="94" t="s">
        <v>228</v>
      </c>
      <c r="K597" s="94" t="s">
        <v>230</v>
      </c>
      <c r="L597" s="94" t="s">
        <v>231</v>
      </c>
      <c r="M597" s="94" t="s">
        <v>233</v>
      </c>
      <c r="N597" s="94" t="s">
        <v>234</v>
      </c>
      <c r="O597" s="94" t="s">
        <v>235</v>
      </c>
      <c r="P597" s="94" t="s">
        <v>236</v>
      </c>
      <c r="Q597" s="94" t="s">
        <v>237</v>
      </c>
      <c r="R597" s="94" t="s">
        <v>238</v>
      </c>
      <c r="S597" s="94" t="s">
        <v>239</v>
      </c>
      <c r="T597" s="95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253</v>
      </c>
      <c r="E598" s="11" t="s">
        <v>255</v>
      </c>
      <c r="F598" s="11" t="s">
        <v>255</v>
      </c>
      <c r="G598" s="11" t="s">
        <v>254</v>
      </c>
      <c r="H598" s="11" t="s">
        <v>254</v>
      </c>
      <c r="I598" s="11" t="s">
        <v>254</v>
      </c>
      <c r="J598" s="11" t="s">
        <v>255</v>
      </c>
      <c r="K598" s="11" t="s">
        <v>255</v>
      </c>
      <c r="L598" s="11" t="s">
        <v>253</v>
      </c>
      <c r="M598" s="11" t="s">
        <v>255</v>
      </c>
      <c r="N598" s="11" t="s">
        <v>253</v>
      </c>
      <c r="O598" s="11" t="s">
        <v>255</v>
      </c>
      <c r="P598" s="11" t="s">
        <v>255</v>
      </c>
      <c r="Q598" s="11" t="s">
        <v>255</v>
      </c>
      <c r="R598" s="11" t="s">
        <v>253</v>
      </c>
      <c r="S598" s="11" t="s">
        <v>254</v>
      </c>
      <c r="T598" s="95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95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64">
        <v>0.01</v>
      </c>
      <c r="E600" s="166" t="s">
        <v>109</v>
      </c>
      <c r="F600" s="164">
        <v>1.9E-2</v>
      </c>
      <c r="G600" s="164">
        <v>1.4000000000000002E-2</v>
      </c>
      <c r="H600" s="164">
        <v>0.01</v>
      </c>
      <c r="I600" s="164">
        <v>0.01</v>
      </c>
      <c r="J600" s="164">
        <v>0.02</v>
      </c>
      <c r="K600" s="165">
        <v>0.02</v>
      </c>
      <c r="L600" s="164">
        <v>1.4000000000000002E-2</v>
      </c>
      <c r="M600" s="164">
        <v>0.01</v>
      </c>
      <c r="N600" s="164">
        <v>2.5000000000000001E-2</v>
      </c>
      <c r="O600" s="164">
        <v>0.02</v>
      </c>
      <c r="P600" s="164">
        <v>1.4000000000000002E-2</v>
      </c>
      <c r="Q600" s="166">
        <v>3.5000000000000003E-2</v>
      </c>
      <c r="R600" s="165">
        <v>0.02</v>
      </c>
      <c r="S600" s="164">
        <v>0.02</v>
      </c>
      <c r="T600" s="140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41"/>
      <c r="BC600" s="141"/>
      <c r="BD600" s="141"/>
      <c r="BE600" s="141"/>
      <c r="BF600" s="141"/>
      <c r="BG600" s="141"/>
      <c r="BH600" s="141"/>
      <c r="BI600" s="141"/>
      <c r="BJ600" s="141"/>
      <c r="BK600" s="141"/>
      <c r="BL600" s="141"/>
      <c r="BM600" s="167">
        <v>1</v>
      </c>
    </row>
    <row r="601" spans="1:65">
      <c r="A601" s="28"/>
      <c r="B601" s="19">
        <v>1</v>
      </c>
      <c r="C601" s="9">
        <v>2</v>
      </c>
      <c r="D601" s="23">
        <v>0.01</v>
      </c>
      <c r="E601" s="169" t="s">
        <v>109</v>
      </c>
      <c r="F601" s="23">
        <v>0.02</v>
      </c>
      <c r="G601" s="23">
        <v>1.0999999999999999E-2</v>
      </c>
      <c r="H601" s="23">
        <v>0.01</v>
      </c>
      <c r="I601" s="23">
        <v>0.01</v>
      </c>
      <c r="J601" s="23">
        <v>0.02</v>
      </c>
      <c r="K601" s="169" t="s">
        <v>109</v>
      </c>
      <c r="L601" s="23">
        <v>1.4999999999999999E-2</v>
      </c>
      <c r="M601" s="23">
        <v>0.01</v>
      </c>
      <c r="N601" s="23">
        <v>2.5000000000000001E-2</v>
      </c>
      <c r="O601" s="23">
        <v>0.02</v>
      </c>
      <c r="P601" s="23">
        <v>1.4000000000000002E-2</v>
      </c>
      <c r="Q601" s="169">
        <v>2.8000000000000004E-2</v>
      </c>
      <c r="R601" s="23">
        <v>0.01</v>
      </c>
      <c r="S601" s="168">
        <v>0.01</v>
      </c>
      <c r="T601" s="140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41"/>
      <c r="BC601" s="141"/>
      <c r="BD601" s="141"/>
      <c r="BE601" s="141"/>
      <c r="BF601" s="141"/>
      <c r="BG601" s="141"/>
      <c r="BH601" s="141"/>
      <c r="BI601" s="141"/>
      <c r="BJ601" s="141"/>
      <c r="BK601" s="141"/>
      <c r="BL601" s="141"/>
      <c r="BM601" s="167" t="e">
        <v>#N/A</v>
      </c>
    </row>
    <row r="602" spans="1:65">
      <c r="A602" s="28"/>
      <c r="B602" s="19">
        <v>1</v>
      </c>
      <c r="C602" s="9">
        <v>3</v>
      </c>
      <c r="D602" s="23">
        <v>0.01</v>
      </c>
      <c r="E602" s="23">
        <v>0.01</v>
      </c>
      <c r="F602" s="23">
        <v>1.7999999999999999E-2</v>
      </c>
      <c r="G602" s="23">
        <v>1.2999999999999999E-2</v>
      </c>
      <c r="H602" s="23">
        <v>0.01</v>
      </c>
      <c r="I602" s="23">
        <v>0.01</v>
      </c>
      <c r="J602" s="23">
        <v>0.02</v>
      </c>
      <c r="K602" s="169" t="s">
        <v>109</v>
      </c>
      <c r="L602" s="23">
        <v>1.4999999999999999E-2</v>
      </c>
      <c r="M602" s="23">
        <v>0.01</v>
      </c>
      <c r="N602" s="23">
        <v>2.5999999999999999E-2</v>
      </c>
      <c r="O602" s="23">
        <v>0.02</v>
      </c>
      <c r="P602" s="23">
        <v>1.2999999999999999E-2</v>
      </c>
      <c r="Q602" s="169">
        <v>3.4000000000000002E-2</v>
      </c>
      <c r="R602" s="23">
        <v>0.01</v>
      </c>
      <c r="S602" s="23">
        <v>0.02</v>
      </c>
      <c r="T602" s="140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41"/>
      <c r="BC602" s="141"/>
      <c r="BD602" s="141"/>
      <c r="BE602" s="141"/>
      <c r="BF602" s="141"/>
      <c r="BG602" s="141"/>
      <c r="BH602" s="141"/>
      <c r="BI602" s="141"/>
      <c r="BJ602" s="141"/>
      <c r="BK602" s="141"/>
      <c r="BL602" s="141"/>
      <c r="BM602" s="167">
        <v>16</v>
      </c>
    </row>
    <row r="603" spans="1:65">
      <c r="A603" s="28"/>
      <c r="B603" s="19">
        <v>1</v>
      </c>
      <c r="C603" s="9">
        <v>4</v>
      </c>
      <c r="D603" s="23">
        <v>0.01</v>
      </c>
      <c r="E603" s="169" t="s">
        <v>109</v>
      </c>
      <c r="F603" s="23">
        <v>1.9E-2</v>
      </c>
      <c r="G603" s="23">
        <v>1.6E-2</v>
      </c>
      <c r="H603" s="23">
        <v>0.01</v>
      </c>
      <c r="I603" s="23">
        <v>0.01</v>
      </c>
      <c r="J603" s="23">
        <v>0.02</v>
      </c>
      <c r="K603" s="23">
        <v>0.01</v>
      </c>
      <c r="L603" s="23">
        <v>1.4000000000000002E-2</v>
      </c>
      <c r="M603" s="23">
        <v>0.01</v>
      </c>
      <c r="N603" s="23">
        <v>2.5000000000000001E-2</v>
      </c>
      <c r="O603" s="23">
        <v>0.02</v>
      </c>
      <c r="P603" s="23">
        <v>1.4000000000000002E-2</v>
      </c>
      <c r="Q603" s="169">
        <v>2.5999999999999999E-2</v>
      </c>
      <c r="R603" s="23">
        <v>0.01</v>
      </c>
      <c r="S603" s="23">
        <v>0.02</v>
      </c>
      <c r="T603" s="140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41"/>
      <c r="BC603" s="141"/>
      <c r="BD603" s="141"/>
      <c r="BE603" s="141"/>
      <c r="BF603" s="141"/>
      <c r="BG603" s="141"/>
      <c r="BH603" s="141"/>
      <c r="BI603" s="141"/>
      <c r="BJ603" s="141"/>
      <c r="BK603" s="141"/>
      <c r="BL603" s="141"/>
      <c r="BM603" s="167" t="s">
        <v>194</v>
      </c>
    </row>
    <row r="604" spans="1:65">
      <c r="A604" s="28"/>
      <c r="B604" s="19">
        <v>1</v>
      </c>
      <c r="C604" s="9">
        <v>5</v>
      </c>
      <c r="D604" s="23">
        <v>0.01</v>
      </c>
      <c r="E604" s="169" t="s">
        <v>109</v>
      </c>
      <c r="F604" s="23">
        <v>1.7999999999999999E-2</v>
      </c>
      <c r="G604" s="23">
        <v>1.4000000000000002E-2</v>
      </c>
      <c r="H604" s="23">
        <v>0.01</v>
      </c>
      <c r="I604" s="23">
        <v>0.01</v>
      </c>
      <c r="J604" s="23">
        <v>0.02</v>
      </c>
      <c r="K604" s="23">
        <v>0.01</v>
      </c>
      <c r="L604" s="168">
        <v>1.7000000000000001E-2</v>
      </c>
      <c r="M604" s="23">
        <v>0.01</v>
      </c>
      <c r="N604" s="23">
        <v>2.5000000000000001E-2</v>
      </c>
      <c r="O604" s="23">
        <v>0.02</v>
      </c>
      <c r="P604" s="23">
        <v>1.4999999999999999E-2</v>
      </c>
      <c r="Q604" s="169">
        <v>3.3000000000000002E-2</v>
      </c>
      <c r="R604" s="23">
        <v>0.01</v>
      </c>
      <c r="S604" s="23">
        <v>0.02</v>
      </c>
      <c r="T604" s="140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41"/>
      <c r="BC604" s="141"/>
      <c r="BD604" s="141"/>
      <c r="BE604" s="141"/>
      <c r="BF604" s="141"/>
      <c r="BG604" s="141"/>
      <c r="BH604" s="141"/>
      <c r="BI604" s="141"/>
      <c r="BJ604" s="141"/>
      <c r="BK604" s="141"/>
      <c r="BL604" s="141"/>
      <c r="BM604" s="167">
        <v>101</v>
      </c>
    </row>
    <row r="605" spans="1:65">
      <c r="A605" s="28"/>
      <c r="B605" s="19">
        <v>1</v>
      </c>
      <c r="C605" s="9">
        <v>6</v>
      </c>
      <c r="D605" s="23">
        <v>0.01</v>
      </c>
      <c r="E605" s="169" t="s">
        <v>109</v>
      </c>
      <c r="F605" s="23">
        <v>1.7999999999999999E-2</v>
      </c>
      <c r="G605" s="23">
        <v>1.2E-2</v>
      </c>
      <c r="H605" s="23">
        <v>0.01</v>
      </c>
      <c r="I605" s="168">
        <v>0.02</v>
      </c>
      <c r="J605" s="23">
        <v>0.02</v>
      </c>
      <c r="K605" s="23">
        <v>0.01</v>
      </c>
      <c r="L605" s="23">
        <v>1.4000000000000002E-2</v>
      </c>
      <c r="M605" s="23">
        <v>0.01</v>
      </c>
      <c r="N605" s="23">
        <v>2.5000000000000001E-2</v>
      </c>
      <c r="O605" s="23">
        <v>0.02</v>
      </c>
      <c r="P605" s="23">
        <v>1.4000000000000002E-2</v>
      </c>
      <c r="Q605" s="169">
        <v>2.9000000000000001E-2</v>
      </c>
      <c r="R605" s="23">
        <v>0.01</v>
      </c>
      <c r="S605" s="23">
        <v>0.02</v>
      </c>
      <c r="T605" s="140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41"/>
      <c r="BC605" s="141"/>
      <c r="BD605" s="141"/>
      <c r="BE605" s="141"/>
      <c r="BF605" s="141"/>
      <c r="BG605" s="141"/>
      <c r="BH605" s="141"/>
      <c r="BI605" s="141"/>
      <c r="BJ605" s="141"/>
      <c r="BK605" s="141"/>
      <c r="BL605" s="141"/>
      <c r="BM605" s="53"/>
    </row>
    <row r="606" spans="1:65">
      <c r="A606" s="28"/>
      <c r="B606" s="20" t="s">
        <v>242</v>
      </c>
      <c r="C606" s="12"/>
      <c r="D606" s="170">
        <v>0.01</v>
      </c>
      <c r="E606" s="170">
        <v>0.01</v>
      </c>
      <c r="F606" s="170">
        <v>1.8666666666666668E-2</v>
      </c>
      <c r="G606" s="170">
        <v>1.3333333333333334E-2</v>
      </c>
      <c r="H606" s="170">
        <v>0.01</v>
      </c>
      <c r="I606" s="170">
        <v>1.1666666666666667E-2</v>
      </c>
      <c r="J606" s="170">
        <v>0.02</v>
      </c>
      <c r="K606" s="170">
        <v>1.2500000000000001E-2</v>
      </c>
      <c r="L606" s="170">
        <v>1.4833333333333332E-2</v>
      </c>
      <c r="M606" s="170">
        <v>0.01</v>
      </c>
      <c r="N606" s="170">
        <v>2.5166666666666667E-2</v>
      </c>
      <c r="O606" s="170">
        <v>0.02</v>
      </c>
      <c r="P606" s="170">
        <v>1.4E-2</v>
      </c>
      <c r="Q606" s="170">
        <v>3.0833333333333334E-2</v>
      </c>
      <c r="R606" s="170">
        <v>1.1666666666666667E-2</v>
      </c>
      <c r="S606" s="170">
        <v>1.8333333333333337E-2</v>
      </c>
      <c r="T606" s="140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41"/>
      <c r="BC606" s="141"/>
      <c r="BD606" s="141"/>
      <c r="BE606" s="141"/>
      <c r="BF606" s="141"/>
      <c r="BG606" s="141"/>
      <c r="BH606" s="141"/>
      <c r="BI606" s="141"/>
      <c r="BJ606" s="141"/>
      <c r="BK606" s="141"/>
      <c r="BL606" s="141"/>
      <c r="BM606" s="53"/>
    </row>
    <row r="607" spans="1:65">
      <c r="A607" s="28"/>
      <c r="B607" s="3" t="s">
        <v>243</v>
      </c>
      <c r="C607" s="27"/>
      <c r="D607" s="23">
        <v>0.01</v>
      </c>
      <c r="E607" s="23">
        <v>0.01</v>
      </c>
      <c r="F607" s="23">
        <v>1.8499999999999999E-2</v>
      </c>
      <c r="G607" s="23">
        <v>1.3500000000000002E-2</v>
      </c>
      <c r="H607" s="23">
        <v>0.01</v>
      </c>
      <c r="I607" s="23">
        <v>0.01</v>
      </c>
      <c r="J607" s="23">
        <v>0.02</v>
      </c>
      <c r="K607" s="23">
        <v>0.01</v>
      </c>
      <c r="L607" s="23">
        <v>1.4500000000000001E-2</v>
      </c>
      <c r="M607" s="23">
        <v>0.01</v>
      </c>
      <c r="N607" s="23">
        <v>2.5000000000000001E-2</v>
      </c>
      <c r="O607" s="23">
        <v>0.02</v>
      </c>
      <c r="P607" s="23">
        <v>1.4000000000000002E-2</v>
      </c>
      <c r="Q607" s="23">
        <v>3.1E-2</v>
      </c>
      <c r="R607" s="23">
        <v>0.01</v>
      </c>
      <c r="S607" s="23">
        <v>0.02</v>
      </c>
      <c r="T607" s="140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41"/>
      <c r="BC607" s="141"/>
      <c r="BD607" s="141"/>
      <c r="BE607" s="141"/>
      <c r="BF607" s="141"/>
      <c r="BG607" s="141"/>
      <c r="BH607" s="141"/>
      <c r="BI607" s="141"/>
      <c r="BJ607" s="141"/>
      <c r="BK607" s="141"/>
      <c r="BL607" s="141"/>
      <c r="BM607" s="53"/>
    </row>
    <row r="608" spans="1:65">
      <c r="A608" s="28"/>
      <c r="B608" s="3" t="s">
        <v>244</v>
      </c>
      <c r="C608" s="27"/>
      <c r="D608" s="23">
        <v>0</v>
      </c>
      <c r="E608" s="23" t="s">
        <v>549</v>
      </c>
      <c r="F608" s="23">
        <v>8.1649658092772671E-4</v>
      </c>
      <c r="G608" s="23">
        <v>1.7511900715418268E-3</v>
      </c>
      <c r="H608" s="23">
        <v>0</v>
      </c>
      <c r="I608" s="23">
        <v>4.0824829046386254E-3</v>
      </c>
      <c r="J608" s="23">
        <v>0</v>
      </c>
      <c r="K608" s="23">
        <v>4.9999999999999992E-3</v>
      </c>
      <c r="L608" s="23">
        <v>1.1690451944500117E-3</v>
      </c>
      <c r="M608" s="23">
        <v>0</v>
      </c>
      <c r="N608" s="23">
        <v>4.08248290463862E-4</v>
      </c>
      <c r="O608" s="23">
        <v>0</v>
      </c>
      <c r="P608" s="23">
        <v>6.3245553203367599E-4</v>
      </c>
      <c r="Q608" s="23">
        <v>3.6560452221856715E-3</v>
      </c>
      <c r="R608" s="23">
        <v>4.0824829046386315E-3</v>
      </c>
      <c r="S608" s="23">
        <v>4.0824829046386298E-3</v>
      </c>
      <c r="T608" s="140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41"/>
      <c r="BC608" s="141"/>
      <c r="BD608" s="141"/>
      <c r="BE608" s="141"/>
      <c r="BF608" s="141"/>
      <c r="BG608" s="141"/>
      <c r="BH608" s="141"/>
      <c r="BI608" s="141"/>
      <c r="BJ608" s="141"/>
      <c r="BK608" s="141"/>
      <c r="BL608" s="141"/>
      <c r="BM608" s="53"/>
    </row>
    <row r="609" spans="1:65">
      <c r="A609" s="28"/>
      <c r="B609" s="3" t="s">
        <v>87</v>
      </c>
      <c r="C609" s="27"/>
      <c r="D609" s="13">
        <v>0</v>
      </c>
      <c r="E609" s="13" t="s">
        <v>549</v>
      </c>
      <c r="F609" s="13">
        <v>4.3740888263985353E-2</v>
      </c>
      <c r="G609" s="13">
        <v>0.13133925536563701</v>
      </c>
      <c r="H609" s="13">
        <v>0</v>
      </c>
      <c r="I609" s="13">
        <v>0.34992710611188216</v>
      </c>
      <c r="J609" s="13">
        <v>0</v>
      </c>
      <c r="K609" s="13">
        <v>0.39999999999999991</v>
      </c>
      <c r="L609" s="13">
        <v>7.8812035580899678E-2</v>
      </c>
      <c r="M609" s="13">
        <v>0</v>
      </c>
      <c r="N609" s="13">
        <v>1.6221786376047497E-2</v>
      </c>
      <c r="O609" s="13">
        <v>0</v>
      </c>
      <c r="P609" s="13">
        <v>4.5175395145262573E-2</v>
      </c>
      <c r="Q609" s="13">
        <v>0.11857443963845421</v>
      </c>
      <c r="R609" s="13">
        <v>0.34992710611188266</v>
      </c>
      <c r="S609" s="13">
        <v>0.22268088570756159</v>
      </c>
      <c r="T609" s="95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245</v>
      </c>
      <c r="C610" s="27"/>
      <c r="D610" s="13" t="s">
        <v>549</v>
      </c>
      <c r="E610" s="13" t="s">
        <v>549</v>
      </c>
      <c r="F610" s="13" t="s">
        <v>549</v>
      </c>
      <c r="G610" s="13" t="s">
        <v>549</v>
      </c>
      <c r="H610" s="13" t="s">
        <v>549</v>
      </c>
      <c r="I610" s="13" t="s">
        <v>549</v>
      </c>
      <c r="J610" s="13" t="s">
        <v>549</v>
      </c>
      <c r="K610" s="13" t="s">
        <v>549</v>
      </c>
      <c r="L610" s="13" t="s">
        <v>549</v>
      </c>
      <c r="M610" s="13" t="s">
        <v>549</v>
      </c>
      <c r="N610" s="13" t="s">
        <v>549</v>
      </c>
      <c r="O610" s="13" t="s">
        <v>549</v>
      </c>
      <c r="P610" s="13" t="s">
        <v>549</v>
      </c>
      <c r="Q610" s="13" t="s">
        <v>549</v>
      </c>
      <c r="R610" s="13" t="s">
        <v>549</v>
      </c>
      <c r="S610" s="13" t="s">
        <v>549</v>
      </c>
      <c r="T610" s="95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246</v>
      </c>
      <c r="C611" s="45"/>
      <c r="D611" s="43">
        <v>0.67</v>
      </c>
      <c r="E611" s="43">
        <v>1.44</v>
      </c>
      <c r="F611" s="43">
        <v>0.92</v>
      </c>
      <c r="G611" s="43">
        <v>0.06</v>
      </c>
      <c r="H611" s="43">
        <v>0.67</v>
      </c>
      <c r="I611" s="43">
        <v>0.37</v>
      </c>
      <c r="J611" s="43">
        <v>1.1599999999999999</v>
      </c>
      <c r="K611" s="43">
        <v>0.67</v>
      </c>
      <c r="L611" s="43">
        <v>0.21</v>
      </c>
      <c r="M611" s="43">
        <v>0.67</v>
      </c>
      <c r="N611" s="43">
        <v>2.11</v>
      </c>
      <c r="O611" s="43">
        <v>1.1599999999999999</v>
      </c>
      <c r="P611" s="43">
        <v>0.06</v>
      </c>
      <c r="Q611" s="43">
        <v>3.16</v>
      </c>
      <c r="R611" s="43">
        <v>0.37</v>
      </c>
      <c r="S611" s="43">
        <v>0.86</v>
      </c>
      <c r="T611" s="95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BM612" s="52"/>
    </row>
    <row r="613" spans="1:65" ht="15">
      <c r="B613" s="8" t="s">
        <v>456</v>
      </c>
      <c r="BM613" s="26" t="s">
        <v>67</v>
      </c>
    </row>
    <row r="614" spans="1:65" ht="15">
      <c r="A614" s="24" t="s">
        <v>29</v>
      </c>
      <c r="B614" s="18" t="s">
        <v>111</v>
      </c>
      <c r="C614" s="15" t="s">
        <v>112</v>
      </c>
      <c r="D614" s="16" t="s">
        <v>219</v>
      </c>
      <c r="E614" s="17" t="s">
        <v>219</v>
      </c>
      <c r="F614" s="17" t="s">
        <v>219</v>
      </c>
      <c r="G614" s="17" t="s">
        <v>219</v>
      </c>
      <c r="H614" s="17" t="s">
        <v>219</v>
      </c>
      <c r="I614" s="17" t="s">
        <v>219</v>
      </c>
      <c r="J614" s="17" t="s">
        <v>219</v>
      </c>
      <c r="K614" s="17" t="s">
        <v>219</v>
      </c>
      <c r="L614" s="17" t="s">
        <v>219</v>
      </c>
      <c r="M614" s="17" t="s">
        <v>219</v>
      </c>
      <c r="N614" s="17" t="s">
        <v>219</v>
      </c>
      <c r="O614" s="17" t="s">
        <v>219</v>
      </c>
      <c r="P614" s="17" t="s">
        <v>219</v>
      </c>
      <c r="Q614" s="17" t="s">
        <v>219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220</v>
      </c>
      <c r="C615" s="9" t="s">
        <v>220</v>
      </c>
      <c r="D615" s="93" t="s">
        <v>222</v>
      </c>
      <c r="E615" s="94" t="s">
        <v>223</v>
      </c>
      <c r="F615" s="94" t="s">
        <v>224</v>
      </c>
      <c r="G615" s="94" t="s">
        <v>225</v>
      </c>
      <c r="H615" s="94" t="s">
        <v>226</v>
      </c>
      <c r="I615" s="94" t="s">
        <v>227</v>
      </c>
      <c r="J615" s="94" t="s">
        <v>231</v>
      </c>
      <c r="K615" s="94" t="s">
        <v>232</v>
      </c>
      <c r="L615" s="94" t="s">
        <v>233</v>
      </c>
      <c r="M615" s="94" t="s">
        <v>234</v>
      </c>
      <c r="N615" s="94" t="s">
        <v>236</v>
      </c>
      <c r="O615" s="94" t="s">
        <v>237</v>
      </c>
      <c r="P615" s="94" t="s">
        <v>238</v>
      </c>
      <c r="Q615" s="94" t="s">
        <v>239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253</v>
      </c>
      <c r="E616" s="11" t="s">
        <v>254</v>
      </c>
      <c r="F616" s="11" t="s">
        <v>254</v>
      </c>
      <c r="G616" s="11" t="s">
        <v>254</v>
      </c>
      <c r="H616" s="11" t="s">
        <v>254</v>
      </c>
      <c r="I616" s="11" t="s">
        <v>254</v>
      </c>
      <c r="J616" s="11" t="s">
        <v>253</v>
      </c>
      <c r="K616" s="11" t="s">
        <v>254</v>
      </c>
      <c r="L616" s="11" t="s">
        <v>255</v>
      </c>
      <c r="M616" s="11" t="s">
        <v>253</v>
      </c>
      <c r="N616" s="11" t="s">
        <v>254</v>
      </c>
      <c r="O616" s="11" t="s">
        <v>255</v>
      </c>
      <c r="P616" s="11" t="s">
        <v>253</v>
      </c>
      <c r="Q616" s="11" t="s">
        <v>254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0.18</v>
      </c>
      <c r="E618" s="21">
        <v>0.33</v>
      </c>
      <c r="F618" s="89" t="s">
        <v>108</v>
      </c>
      <c r="G618" s="21">
        <v>0.6</v>
      </c>
      <c r="H618" s="21">
        <v>0.34</v>
      </c>
      <c r="I618" s="21">
        <v>0.47</v>
      </c>
      <c r="J618" s="21">
        <v>0.29032252771298178</v>
      </c>
      <c r="K618" s="21">
        <v>0.24</v>
      </c>
      <c r="L618" s="89" t="s">
        <v>107</v>
      </c>
      <c r="M618" s="21">
        <v>0.24</v>
      </c>
      <c r="N618" s="89" t="s">
        <v>108</v>
      </c>
      <c r="O618" s="89" t="s">
        <v>105</v>
      </c>
      <c r="P618" s="21">
        <v>0.53</v>
      </c>
      <c r="Q618" s="21">
        <v>0.43</v>
      </c>
      <c r="R618" s="95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0.19</v>
      </c>
      <c r="E619" s="11">
        <v>0.35</v>
      </c>
      <c r="F619" s="91" t="s">
        <v>108</v>
      </c>
      <c r="G619" s="11">
        <v>0.6</v>
      </c>
      <c r="H619" s="11">
        <v>0.35</v>
      </c>
      <c r="I619" s="11">
        <v>0.5</v>
      </c>
      <c r="J619" s="92">
        <v>0.24983447021057983</v>
      </c>
      <c r="K619" s="11">
        <v>0.23</v>
      </c>
      <c r="L619" s="91" t="s">
        <v>107</v>
      </c>
      <c r="M619" s="11">
        <v>0.255</v>
      </c>
      <c r="N619" s="91" t="s">
        <v>108</v>
      </c>
      <c r="O619" s="91" t="s">
        <v>105</v>
      </c>
      <c r="P619" s="11">
        <v>0.49</v>
      </c>
      <c r="Q619" s="11">
        <v>0.44</v>
      </c>
      <c r="R619" s="95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e">
        <v>#N/A</v>
      </c>
    </row>
    <row r="620" spans="1:65">
      <c r="A620" s="28"/>
      <c r="B620" s="19">
        <v>1</v>
      </c>
      <c r="C620" s="9">
        <v>3</v>
      </c>
      <c r="D620" s="11">
        <v>0.18</v>
      </c>
      <c r="E620" s="11">
        <v>0.24</v>
      </c>
      <c r="F620" s="91" t="s">
        <v>108</v>
      </c>
      <c r="G620" s="11">
        <v>0.6</v>
      </c>
      <c r="H620" s="11">
        <v>0.37</v>
      </c>
      <c r="I620" s="11">
        <v>0.5</v>
      </c>
      <c r="J620" s="11">
        <v>0.30314944980109781</v>
      </c>
      <c r="K620" s="11">
        <v>0.21</v>
      </c>
      <c r="L620" s="91" t="s">
        <v>107</v>
      </c>
      <c r="M620" s="92">
        <v>0.30199999999999999</v>
      </c>
      <c r="N620" s="91" t="s">
        <v>108</v>
      </c>
      <c r="O620" s="91" t="s">
        <v>105</v>
      </c>
      <c r="P620" s="11">
        <v>0.49</v>
      </c>
      <c r="Q620" s="11">
        <v>0.41</v>
      </c>
      <c r="R620" s="95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0.18</v>
      </c>
      <c r="E621" s="11">
        <v>0.32</v>
      </c>
      <c r="F621" s="91" t="s">
        <v>108</v>
      </c>
      <c r="G621" s="11">
        <v>0.5</v>
      </c>
      <c r="H621" s="11">
        <v>0.39</v>
      </c>
      <c r="I621" s="11">
        <v>0.47</v>
      </c>
      <c r="J621" s="11">
        <v>0.3221</v>
      </c>
      <c r="K621" s="11">
        <v>0.23</v>
      </c>
      <c r="L621" s="91" t="s">
        <v>107</v>
      </c>
      <c r="M621" s="11">
        <v>0.25600000000000001</v>
      </c>
      <c r="N621" s="91" t="s">
        <v>108</v>
      </c>
      <c r="O621" s="91" t="s">
        <v>105</v>
      </c>
      <c r="P621" s="11">
        <v>0.48</v>
      </c>
      <c r="Q621" s="11">
        <v>0.38</v>
      </c>
      <c r="R621" s="95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195</v>
      </c>
    </row>
    <row r="622" spans="1:65">
      <c r="A622" s="28"/>
      <c r="B622" s="19">
        <v>1</v>
      </c>
      <c r="C622" s="9">
        <v>5</v>
      </c>
      <c r="D622" s="11">
        <v>0.18</v>
      </c>
      <c r="E622" s="11">
        <v>0.28000000000000003</v>
      </c>
      <c r="F622" s="91" t="s">
        <v>108</v>
      </c>
      <c r="G622" s="11">
        <v>0.5</v>
      </c>
      <c r="H622" s="11">
        <v>0.33</v>
      </c>
      <c r="I622" s="11">
        <v>0.48</v>
      </c>
      <c r="J622" s="11">
        <v>0.30314944980109781</v>
      </c>
      <c r="K622" s="11">
        <v>0.23</v>
      </c>
      <c r="L622" s="91" t="s">
        <v>107</v>
      </c>
      <c r="M622" s="11">
        <v>0.24699999999999997</v>
      </c>
      <c r="N622" s="91" t="s">
        <v>108</v>
      </c>
      <c r="O622" s="91" t="s">
        <v>105</v>
      </c>
      <c r="P622" s="11">
        <v>0.51</v>
      </c>
      <c r="Q622" s="11">
        <v>0.43</v>
      </c>
      <c r="R622" s="95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102</v>
      </c>
    </row>
    <row r="623" spans="1:65">
      <c r="A623" s="28"/>
      <c r="B623" s="19">
        <v>1</v>
      </c>
      <c r="C623" s="9">
        <v>6</v>
      </c>
      <c r="D623" s="11">
        <v>0.19</v>
      </c>
      <c r="E623" s="11">
        <v>0.28999999999999998</v>
      </c>
      <c r="F623" s="91" t="s">
        <v>108</v>
      </c>
      <c r="G623" s="11">
        <v>0.5</v>
      </c>
      <c r="H623" s="11">
        <v>0.35</v>
      </c>
      <c r="I623" s="11">
        <v>0.48</v>
      </c>
      <c r="J623" s="11">
        <v>0.30314944980109781</v>
      </c>
      <c r="K623" s="92">
        <v>0.2</v>
      </c>
      <c r="L623" s="91" t="s">
        <v>107</v>
      </c>
      <c r="M623" s="11">
        <v>0.25800000000000001</v>
      </c>
      <c r="N623" s="91" t="s">
        <v>108</v>
      </c>
      <c r="O623" s="91" t="s">
        <v>105</v>
      </c>
      <c r="P623" s="11">
        <v>0.43</v>
      </c>
      <c r="Q623" s="11">
        <v>0.39</v>
      </c>
      <c r="R623" s="95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242</v>
      </c>
      <c r="C624" s="12"/>
      <c r="D624" s="22">
        <v>0.18333333333333332</v>
      </c>
      <c r="E624" s="22">
        <v>0.30166666666666669</v>
      </c>
      <c r="F624" s="22" t="s">
        <v>549</v>
      </c>
      <c r="G624" s="22">
        <v>0.54999999999999993</v>
      </c>
      <c r="H624" s="22">
        <v>0.35500000000000004</v>
      </c>
      <c r="I624" s="22">
        <v>0.48333333333333334</v>
      </c>
      <c r="J624" s="22">
        <v>0.29528422455447584</v>
      </c>
      <c r="K624" s="22">
        <v>0.2233333333333333</v>
      </c>
      <c r="L624" s="22" t="s">
        <v>549</v>
      </c>
      <c r="M624" s="22">
        <v>0.25966666666666666</v>
      </c>
      <c r="N624" s="22" t="s">
        <v>549</v>
      </c>
      <c r="O624" s="22" t="s">
        <v>549</v>
      </c>
      <c r="P624" s="22">
        <v>0.48833333333333334</v>
      </c>
      <c r="Q624" s="22">
        <v>0.41333333333333339</v>
      </c>
      <c r="R624" s="95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243</v>
      </c>
      <c r="C625" s="27"/>
      <c r="D625" s="11">
        <v>0.18</v>
      </c>
      <c r="E625" s="11">
        <v>0.30499999999999999</v>
      </c>
      <c r="F625" s="11" t="s">
        <v>549</v>
      </c>
      <c r="G625" s="11">
        <v>0.55000000000000004</v>
      </c>
      <c r="H625" s="11">
        <v>0.35</v>
      </c>
      <c r="I625" s="11">
        <v>0.48</v>
      </c>
      <c r="J625" s="11">
        <v>0.30314944980109781</v>
      </c>
      <c r="K625" s="11">
        <v>0.23</v>
      </c>
      <c r="L625" s="11" t="s">
        <v>549</v>
      </c>
      <c r="M625" s="11">
        <v>0.2555</v>
      </c>
      <c r="N625" s="11" t="s">
        <v>549</v>
      </c>
      <c r="O625" s="11" t="s">
        <v>549</v>
      </c>
      <c r="P625" s="11">
        <v>0.49</v>
      </c>
      <c r="Q625" s="11">
        <v>0.42</v>
      </c>
      <c r="R625" s="95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244</v>
      </c>
      <c r="C626" s="27"/>
      <c r="D626" s="23">
        <v>5.1639777949432277E-3</v>
      </c>
      <c r="E626" s="23">
        <v>3.9707262140150745E-2</v>
      </c>
      <c r="F626" s="23" t="s">
        <v>549</v>
      </c>
      <c r="G626" s="23">
        <v>5.4772255750516599E-2</v>
      </c>
      <c r="H626" s="23">
        <v>2.1679483388678797E-2</v>
      </c>
      <c r="I626" s="23">
        <v>1.3662601021279476E-2</v>
      </c>
      <c r="J626" s="23">
        <v>2.4474352791248478E-2</v>
      </c>
      <c r="K626" s="23">
        <v>1.5055453054181619E-2</v>
      </c>
      <c r="L626" s="23" t="s">
        <v>549</v>
      </c>
      <c r="M626" s="23">
        <v>2.1805198157014458E-2</v>
      </c>
      <c r="N626" s="23" t="s">
        <v>549</v>
      </c>
      <c r="O626" s="23" t="s">
        <v>549</v>
      </c>
      <c r="P626" s="23">
        <v>3.3714487489307429E-2</v>
      </c>
      <c r="Q626" s="23">
        <v>2.4221202832779929E-2</v>
      </c>
      <c r="R626" s="95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2.8167151608781246E-2</v>
      </c>
      <c r="E627" s="13">
        <v>0.13162628333751628</v>
      </c>
      <c r="F627" s="13" t="s">
        <v>549</v>
      </c>
      <c r="G627" s="13">
        <v>9.9585919546393828E-2</v>
      </c>
      <c r="H627" s="13">
        <v>6.1068967292052939E-2</v>
      </c>
      <c r="I627" s="13">
        <v>2.8267450388854087E-2</v>
      </c>
      <c r="J627" s="13">
        <v>8.2884051215994778E-2</v>
      </c>
      <c r="K627" s="13">
        <v>6.7412476362007256E-2</v>
      </c>
      <c r="L627" s="13" t="s">
        <v>549</v>
      </c>
      <c r="M627" s="13">
        <v>8.3973805482725775E-2</v>
      </c>
      <c r="N627" s="13" t="s">
        <v>549</v>
      </c>
      <c r="O627" s="13" t="s">
        <v>549</v>
      </c>
      <c r="P627" s="13">
        <v>6.9039906121448655E-2</v>
      </c>
      <c r="Q627" s="13">
        <v>5.8599684272854662E-2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245</v>
      </c>
      <c r="C628" s="27"/>
      <c r="D628" s="13" t="s">
        <v>549</v>
      </c>
      <c r="E628" s="13" t="s">
        <v>549</v>
      </c>
      <c r="F628" s="13" t="s">
        <v>549</v>
      </c>
      <c r="G628" s="13" t="s">
        <v>549</v>
      </c>
      <c r="H628" s="13" t="s">
        <v>549</v>
      </c>
      <c r="I628" s="13" t="s">
        <v>549</v>
      </c>
      <c r="J628" s="13" t="s">
        <v>549</v>
      </c>
      <c r="K628" s="13" t="s">
        <v>549</v>
      </c>
      <c r="L628" s="13" t="s">
        <v>549</v>
      </c>
      <c r="M628" s="13" t="s">
        <v>549</v>
      </c>
      <c r="N628" s="13" t="s">
        <v>549</v>
      </c>
      <c r="O628" s="13" t="s">
        <v>549</v>
      </c>
      <c r="P628" s="13" t="s">
        <v>549</v>
      </c>
      <c r="Q628" s="13" t="s">
        <v>549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246</v>
      </c>
      <c r="C629" s="45"/>
      <c r="D629" s="43">
        <v>0.65</v>
      </c>
      <c r="E629" s="43">
        <v>0.12</v>
      </c>
      <c r="F629" s="43">
        <v>1.25</v>
      </c>
      <c r="G629" s="43">
        <v>1</v>
      </c>
      <c r="H629" s="43">
        <v>0.12</v>
      </c>
      <c r="I629" s="43">
        <v>0.7</v>
      </c>
      <c r="J629" s="43">
        <v>0.15</v>
      </c>
      <c r="K629" s="43">
        <v>0.47</v>
      </c>
      <c r="L629" s="43">
        <v>9.76</v>
      </c>
      <c r="M629" s="43">
        <v>0.31</v>
      </c>
      <c r="N629" s="43">
        <v>1.25</v>
      </c>
      <c r="O629" s="43">
        <v>0.77</v>
      </c>
      <c r="P629" s="43">
        <v>0.72</v>
      </c>
      <c r="Q629" s="43">
        <v>0.38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457</v>
      </c>
      <c r="BM631" s="26" t="s">
        <v>67</v>
      </c>
    </row>
    <row r="632" spans="1:65" ht="15">
      <c r="A632" s="24" t="s">
        <v>31</v>
      </c>
      <c r="B632" s="18" t="s">
        <v>111</v>
      </c>
      <c r="C632" s="15" t="s">
        <v>112</v>
      </c>
      <c r="D632" s="16" t="s">
        <v>219</v>
      </c>
      <c r="E632" s="17" t="s">
        <v>219</v>
      </c>
      <c r="F632" s="17" t="s">
        <v>219</v>
      </c>
      <c r="G632" s="17" t="s">
        <v>219</v>
      </c>
      <c r="H632" s="17" t="s">
        <v>219</v>
      </c>
      <c r="I632" s="17" t="s">
        <v>219</v>
      </c>
      <c r="J632" s="17" t="s">
        <v>219</v>
      </c>
      <c r="K632" s="17" t="s">
        <v>219</v>
      </c>
      <c r="L632" s="9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220</v>
      </c>
      <c r="C633" s="9" t="s">
        <v>220</v>
      </c>
      <c r="D633" s="93" t="s">
        <v>223</v>
      </c>
      <c r="E633" s="94" t="s">
        <v>224</v>
      </c>
      <c r="F633" s="94" t="s">
        <v>225</v>
      </c>
      <c r="G633" s="94" t="s">
        <v>228</v>
      </c>
      <c r="H633" s="94" t="s">
        <v>231</v>
      </c>
      <c r="I633" s="94" t="s">
        <v>232</v>
      </c>
      <c r="J633" s="94" t="s">
        <v>236</v>
      </c>
      <c r="K633" s="94" t="s">
        <v>237</v>
      </c>
      <c r="L633" s="9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254</v>
      </c>
      <c r="E634" s="11" t="s">
        <v>254</v>
      </c>
      <c r="F634" s="11" t="s">
        <v>254</v>
      </c>
      <c r="G634" s="11" t="s">
        <v>254</v>
      </c>
      <c r="H634" s="11" t="s">
        <v>253</v>
      </c>
      <c r="I634" s="11" t="s">
        <v>254</v>
      </c>
      <c r="J634" s="11" t="s">
        <v>254</v>
      </c>
      <c r="K634" s="11" t="s">
        <v>253</v>
      </c>
      <c r="L634" s="9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9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53">
        <v>24.15</v>
      </c>
      <c r="E636" s="153">
        <v>28.7</v>
      </c>
      <c r="F636" s="153">
        <v>29.5</v>
      </c>
      <c r="G636" s="153">
        <v>20.2</v>
      </c>
      <c r="H636" s="153">
        <v>31.413487883691534</v>
      </c>
      <c r="I636" s="153">
        <v>19.16</v>
      </c>
      <c r="J636" s="153">
        <v>20.7</v>
      </c>
      <c r="K636" s="153">
        <v>24.8</v>
      </c>
      <c r="L636" s="156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8">
        <v>1</v>
      </c>
    </row>
    <row r="637" spans="1:65">
      <c r="A637" s="28"/>
      <c r="B637" s="19">
        <v>1</v>
      </c>
      <c r="C637" s="9">
        <v>2</v>
      </c>
      <c r="D637" s="159">
        <v>24.51</v>
      </c>
      <c r="E637" s="159">
        <v>28</v>
      </c>
      <c r="F637" s="159">
        <v>26.7</v>
      </c>
      <c r="G637" s="159">
        <v>20.599999999999998</v>
      </c>
      <c r="H637" s="159">
        <v>31.713086814349939</v>
      </c>
      <c r="I637" s="159">
        <v>18.8</v>
      </c>
      <c r="J637" s="159">
        <v>21.4</v>
      </c>
      <c r="K637" s="159">
        <v>24</v>
      </c>
      <c r="L637" s="156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8" t="e">
        <v>#N/A</v>
      </c>
    </row>
    <row r="638" spans="1:65">
      <c r="A638" s="28"/>
      <c r="B638" s="19">
        <v>1</v>
      </c>
      <c r="C638" s="9">
        <v>3</v>
      </c>
      <c r="D638" s="159">
        <v>23.41</v>
      </c>
      <c r="E638" s="159">
        <v>29</v>
      </c>
      <c r="F638" s="159">
        <v>27.4</v>
      </c>
      <c r="G638" s="159">
        <v>20.400000000000002</v>
      </c>
      <c r="H638" s="159">
        <v>32.431646345620635</v>
      </c>
      <c r="I638" s="159">
        <v>18.190000000000001</v>
      </c>
      <c r="J638" s="159">
        <v>21.2</v>
      </c>
      <c r="K638" s="159">
        <v>23.3</v>
      </c>
      <c r="L638" s="156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8">
        <v>16</v>
      </c>
    </row>
    <row r="639" spans="1:65">
      <c r="A639" s="28"/>
      <c r="B639" s="19">
        <v>1</v>
      </c>
      <c r="C639" s="9">
        <v>4</v>
      </c>
      <c r="D639" s="159">
        <v>23.99</v>
      </c>
      <c r="E639" s="159">
        <v>27.9</v>
      </c>
      <c r="F639" s="159">
        <v>29.7</v>
      </c>
      <c r="G639" s="159">
        <v>20.599999999999998</v>
      </c>
      <c r="H639" s="159">
        <v>32.423860472711937</v>
      </c>
      <c r="I639" s="159">
        <v>17.989999999999998</v>
      </c>
      <c r="J639" s="159">
        <v>21.7</v>
      </c>
      <c r="K639" s="159">
        <v>24.6</v>
      </c>
      <c r="L639" s="156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8">
        <v>24.644299063519721</v>
      </c>
    </row>
    <row r="640" spans="1:65">
      <c r="A640" s="28"/>
      <c r="B640" s="19">
        <v>1</v>
      </c>
      <c r="C640" s="9">
        <v>5</v>
      </c>
      <c r="D640" s="159">
        <v>24.62</v>
      </c>
      <c r="E640" s="159">
        <v>27.9</v>
      </c>
      <c r="F640" s="159">
        <v>28.8</v>
      </c>
      <c r="G640" s="159">
        <v>20.400000000000002</v>
      </c>
      <c r="H640" s="159">
        <v>32.294395274323335</v>
      </c>
      <c r="I640" s="159">
        <v>17.579999999999998</v>
      </c>
      <c r="J640" s="159">
        <v>21.8</v>
      </c>
      <c r="K640" s="159">
        <v>25</v>
      </c>
      <c r="L640" s="156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8">
        <v>103</v>
      </c>
    </row>
    <row r="641" spans="1:65">
      <c r="A641" s="28"/>
      <c r="B641" s="19">
        <v>1</v>
      </c>
      <c r="C641" s="9">
        <v>6</v>
      </c>
      <c r="D641" s="159">
        <v>24.12</v>
      </c>
      <c r="E641" s="159">
        <v>28.1</v>
      </c>
      <c r="F641" s="159">
        <v>27.4</v>
      </c>
      <c r="G641" s="161">
        <v>21.4</v>
      </c>
      <c r="H641" s="159">
        <v>32.309878258249135</v>
      </c>
      <c r="I641" s="159">
        <v>17.78</v>
      </c>
      <c r="J641" s="159">
        <v>21.8</v>
      </c>
      <c r="K641" s="159">
        <v>24</v>
      </c>
      <c r="L641" s="156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62"/>
    </row>
    <row r="642" spans="1:65">
      <c r="A642" s="28"/>
      <c r="B642" s="20" t="s">
        <v>242</v>
      </c>
      <c r="C642" s="12"/>
      <c r="D642" s="163">
        <v>24.133333333333329</v>
      </c>
      <c r="E642" s="163">
        <v>28.266666666666666</v>
      </c>
      <c r="F642" s="163">
        <v>28.25</v>
      </c>
      <c r="G642" s="163">
        <v>20.599999999999998</v>
      </c>
      <c r="H642" s="163">
        <v>32.097725841491091</v>
      </c>
      <c r="I642" s="163">
        <v>18.25</v>
      </c>
      <c r="J642" s="163">
        <v>21.433333333333334</v>
      </c>
      <c r="K642" s="163">
        <v>24.283333333333331</v>
      </c>
      <c r="L642" s="156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62"/>
    </row>
    <row r="643" spans="1:65">
      <c r="A643" s="28"/>
      <c r="B643" s="3" t="s">
        <v>243</v>
      </c>
      <c r="C643" s="27"/>
      <c r="D643" s="159">
        <v>24.134999999999998</v>
      </c>
      <c r="E643" s="159">
        <v>28.05</v>
      </c>
      <c r="F643" s="159">
        <v>28.1</v>
      </c>
      <c r="G643" s="159">
        <v>20.5</v>
      </c>
      <c r="H643" s="159">
        <v>32.302136766286239</v>
      </c>
      <c r="I643" s="159">
        <v>18.09</v>
      </c>
      <c r="J643" s="159">
        <v>21.549999999999997</v>
      </c>
      <c r="K643" s="159">
        <v>24.3</v>
      </c>
      <c r="L643" s="156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62"/>
    </row>
    <row r="644" spans="1:65">
      <c r="A644" s="28"/>
      <c r="B644" s="3" t="s">
        <v>244</v>
      </c>
      <c r="C644" s="27"/>
      <c r="D644" s="159">
        <v>0.4296355044298214</v>
      </c>
      <c r="E644" s="159">
        <v>0.46761807778000508</v>
      </c>
      <c r="F644" s="159">
        <v>1.2501999840025599</v>
      </c>
      <c r="G644" s="159">
        <v>0.4195235392680598</v>
      </c>
      <c r="H644" s="159">
        <v>0.42841171286516461</v>
      </c>
      <c r="I644" s="159">
        <v>0.61181696609361902</v>
      </c>
      <c r="J644" s="159">
        <v>0.43204937989385783</v>
      </c>
      <c r="K644" s="159">
        <v>0.63377177806105145</v>
      </c>
      <c r="L644" s="156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62"/>
    </row>
    <row r="645" spans="1:65">
      <c r="A645" s="28"/>
      <c r="B645" s="3" t="s">
        <v>87</v>
      </c>
      <c r="C645" s="27"/>
      <c r="D645" s="13">
        <v>1.7802576150406969E-2</v>
      </c>
      <c r="E645" s="13">
        <v>1.6543092374292634E-2</v>
      </c>
      <c r="F645" s="13">
        <v>4.4254866690356102E-2</v>
      </c>
      <c r="G645" s="13">
        <v>2.0365220352818438E-2</v>
      </c>
      <c r="H645" s="13">
        <v>1.3347104869073891E-2</v>
      </c>
      <c r="I645" s="13">
        <v>3.35242173201983E-2</v>
      </c>
      <c r="J645" s="13">
        <v>2.0157824878407053E-2</v>
      </c>
      <c r="K645" s="13">
        <v>2.6099043708759841E-2</v>
      </c>
      <c r="L645" s="9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245</v>
      </c>
      <c r="C646" s="27"/>
      <c r="D646" s="13">
        <v>-2.0733628043930086E-2</v>
      </c>
      <c r="E646" s="13">
        <v>0.14698602682147444</v>
      </c>
      <c r="F646" s="13">
        <v>0.14630973789056556</v>
      </c>
      <c r="G646" s="13">
        <v>-0.16410688139661433</v>
      </c>
      <c r="H646" s="13">
        <v>0.3024402016369161</v>
      </c>
      <c r="I646" s="13">
        <v>-0.25946362065476747</v>
      </c>
      <c r="J646" s="13">
        <v>-0.13029243485116981</v>
      </c>
      <c r="K646" s="13">
        <v>-1.464702766574999E-2</v>
      </c>
      <c r="L646" s="9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246</v>
      </c>
      <c r="C647" s="45"/>
      <c r="D647" s="43">
        <v>0.01</v>
      </c>
      <c r="E647" s="43">
        <v>0.72</v>
      </c>
      <c r="F647" s="43">
        <v>0.71</v>
      </c>
      <c r="G647" s="43">
        <v>0.64</v>
      </c>
      <c r="H647" s="43">
        <v>1.39</v>
      </c>
      <c r="I647" s="43">
        <v>1.05</v>
      </c>
      <c r="J647" s="43">
        <v>0.49</v>
      </c>
      <c r="K647" s="43">
        <v>0.01</v>
      </c>
      <c r="L647" s="9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BM648" s="52"/>
    </row>
    <row r="649" spans="1:65" ht="15">
      <c r="B649" s="8" t="s">
        <v>458</v>
      </c>
      <c r="BM649" s="26" t="s">
        <v>67</v>
      </c>
    </row>
    <row r="650" spans="1:65" ht="15">
      <c r="A650" s="24" t="s">
        <v>34</v>
      </c>
      <c r="B650" s="18" t="s">
        <v>111</v>
      </c>
      <c r="C650" s="15" t="s">
        <v>112</v>
      </c>
      <c r="D650" s="16" t="s">
        <v>219</v>
      </c>
      <c r="E650" s="17" t="s">
        <v>219</v>
      </c>
      <c r="F650" s="17" t="s">
        <v>219</v>
      </c>
      <c r="G650" s="17" t="s">
        <v>219</v>
      </c>
      <c r="H650" s="17" t="s">
        <v>219</v>
      </c>
      <c r="I650" s="17" t="s">
        <v>219</v>
      </c>
      <c r="J650" s="17" t="s">
        <v>219</v>
      </c>
      <c r="K650" s="17" t="s">
        <v>219</v>
      </c>
      <c r="L650" s="17" t="s">
        <v>219</v>
      </c>
      <c r="M650" s="17" t="s">
        <v>219</v>
      </c>
      <c r="N650" s="17" t="s">
        <v>219</v>
      </c>
      <c r="O650" s="17" t="s">
        <v>219</v>
      </c>
      <c r="P650" s="17" t="s">
        <v>219</v>
      </c>
      <c r="Q650" s="17" t="s">
        <v>219</v>
      </c>
      <c r="R650" s="17" t="s">
        <v>219</v>
      </c>
      <c r="S650" s="17" t="s">
        <v>219</v>
      </c>
      <c r="T650" s="17" t="s">
        <v>219</v>
      </c>
      <c r="U650" s="95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220</v>
      </c>
      <c r="C651" s="9" t="s">
        <v>220</v>
      </c>
      <c r="D651" s="93" t="s">
        <v>222</v>
      </c>
      <c r="E651" s="94" t="s">
        <v>223</v>
      </c>
      <c r="F651" s="94" t="s">
        <v>224</v>
      </c>
      <c r="G651" s="94" t="s">
        <v>225</v>
      </c>
      <c r="H651" s="94" t="s">
        <v>226</v>
      </c>
      <c r="I651" s="94" t="s">
        <v>227</v>
      </c>
      <c r="J651" s="94" t="s">
        <v>228</v>
      </c>
      <c r="K651" s="94" t="s">
        <v>230</v>
      </c>
      <c r="L651" s="94" t="s">
        <v>231</v>
      </c>
      <c r="M651" s="94" t="s">
        <v>233</v>
      </c>
      <c r="N651" s="94" t="s">
        <v>234</v>
      </c>
      <c r="O651" s="94" t="s">
        <v>235</v>
      </c>
      <c r="P651" s="94" t="s">
        <v>236</v>
      </c>
      <c r="Q651" s="94" t="s">
        <v>237</v>
      </c>
      <c r="R651" s="94" t="s">
        <v>252</v>
      </c>
      <c r="S651" s="94" t="s">
        <v>238</v>
      </c>
      <c r="T651" s="94" t="s">
        <v>239</v>
      </c>
      <c r="U651" s="95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253</v>
      </c>
      <c r="E652" s="11" t="s">
        <v>255</v>
      </c>
      <c r="F652" s="11" t="s">
        <v>254</v>
      </c>
      <c r="G652" s="11" t="s">
        <v>254</v>
      </c>
      <c r="H652" s="11" t="s">
        <v>254</v>
      </c>
      <c r="I652" s="11" t="s">
        <v>254</v>
      </c>
      <c r="J652" s="11" t="s">
        <v>255</v>
      </c>
      <c r="K652" s="11" t="s">
        <v>255</v>
      </c>
      <c r="L652" s="11" t="s">
        <v>253</v>
      </c>
      <c r="M652" s="11" t="s">
        <v>255</v>
      </c>
      <c r="N652" s="11" t="s">
        <v>253</v>
      </c>
      <c r="O652" s="11" t="s">
        <v>255</v>
      </c>
      <c r="P652" s="11" t="s">
        <v>254</v>
      </c>
      <c r="Q652" s="11" t="s">
        <v>253</v>
      </c>
      <c r="R652" s="11" t="s">
        <v>255</v>
      </c>
      <c r="S652" s="11" t="s">
        <v>253</v>
      </c>
      <c r="T652" s="11" t="s">
        <v>254</v>
      </c>
      <c r="U652" s="95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95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53">
        <v>32.200000000000003</v>
      </c>
      <c r="E654" s="153">
        <v>32</v>
      </c>
      <c r="F654" s="155">
        <v>35.200000000000003</v>
      </c>
      <c r="G654" s="153">
        <v>33.299999999999997</v>
      </c>
      <c r="H654" s="153">
        <v>31.6</v>
      </c>
      <c r="I654" s="153">
        <v>33.700000000000003</v>
      </c>
      <c r="J654" s="153">
        <v>33</v>
      </c>
      <c r="K654" s="155">
        <v>37</v>
      </c>
      <c r="L654" s="153">
        <v>32.671866164208836</v>
      </c>
      <c r="M654" s="153">
        <v>32</v>
      </c>
      <c r="N654" s="153">
        <v>31.618000000000002</v>
      </c>
      <c r="O654" s="155">
        <v>30</v>
      </c>
      <c r="P654" s="153">
        <v>31.2</v>
      </c>
      <c r="Q654" s="155">
        <v>29.6</v>
      </c>
      <c r="R654" s="153">
        <v>31.2</v>
      </c>
      <c r="S654" s="153">
        <v>31.100000000000005</v>
      </c>
      <c r="T654" s="153">
        <v>33.299999999999997</v>
      </c>
      <c r="U654" s="156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8">
        <v>1</v>
      </c>
    </row>
    <row r="655" spans="1:65">
      <c r="A655" s="28"/>
      <c r="B655" s="19">
        <v>1</v>
      </c>
      <c r="C655" s="9">
        <v>2</v>
      </c>
      <c r="D655" s="159">
        <v>32.1</v>
      </c>
      <c r="E655" s="159">
        <v>32</v>
      </c>
      <c r="F655" s="160">
        <v>35.1</v>
      </c>
      <c r="G655" s="159">
        <v>32.200000000000003</v>
      </c>
      <c r="H655" s="159">
        <v>31.3</v>
      </c>
      <c r="I655" s="159">
        <v>34.1</v>
      </c>
      <c r="J655" s="159">
        <v>33</v>
      </c>
      <c r="K655" s="160">
        <v>35</v>
      </c>
      <c r="L655" s="159">
        <v>32.133572767577434</v>
      </c>
      <c r="M655" s="159">
        <v>32</v>
      </c>
      <c r="N655" s="159">
        <v>32.695999999999998</v>
      </c>
      <c r="O655" s="160">
        <v>29</v>
      </c>
      <c r="P655" s="159">
        <v>31.8</v>
      </c>
      <c r="Q655" s="160">
        <v>27.7</v>
      </c>
      <c r="R655" s="159">
        <v>32.6</v>
      </c>
      <c r="S655" s="159">
        <v>31.5</v>
      </c>
      <c r="T655" s="159">
        <v>32.6</v>
      </c>
      <c r="U655" s="156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8" t="e">
        <v>#N/A</v>
      </c>
    </row>
    <row r="656" spans="1:65">
      <c r="A656" s="28"/>
      <c r="B656" s="19">
        <v>1</v>
      </c>
      <c r="C656" s="9">
        <v>3</v>
      </c>
      <c r="D656" s="159">
        <v>32.1</v>
      </c>
      <c r="E656" s="159">
        <v>32</v>
      </c>
      <c r="F656" s="160">
        <v>35.200000000000003</v>
      </c>
      <c r="G656" s="159">
        <v>33.6</v>
      </c>
      <c r="H656" s="159">
        <v>32.6</v>
      </c>
      <c r="I656" s="159">
        <v>32.799999999999997</v>
      </c>
      <c r="J656" s="159">
        <v>32</v>
      </c>
      <c r="K656" s="161">
        <v>32</v>
      </c>
      <c r="L656" s="159">
        <v>31.585799511981939</v>
      </c>
      <c r="M656" s="159">
        <v>32</v>
      </c>
      <c r="N656" s="159">
        <v>33.216999999999999</v>
      </c>
      <c r="O656" s="160">
        <v>28</v>
      </c>
      <c r="P656" s="159">
        <v>31</v>
      </c>
      <c r="Q656" s="160">
        <v>28.9</v>
      </c>
      <c r="R656" s="159">
        <v>32</v>
      </c>
      <c r="S656" s="159">
        <v>32.4</v>
      </c>
      <c r="T656" s="159">
        <v>31.8</v>
      </c>
      <c r="U656" s="156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8">
        <v>16</v>
      </c>
    </row>
    <row r="657" spans="1:65">
      <c r="A657" s="28"/>
      <c r="B657" s="19">
        <v>1</v>
      </c>
      <c r="C657" s="9">
        <v>4</v>
      </c>
      <c r="D657" s="159">
        <v>32.799999999999997</v>
      </c>
      <c r="E657" s="159">
        <v>32</v>
      </c>
      <c r="F657" s="160">
        <v>34.6</v>
      </c>
      <c r="G657" s="159">
        <v>34.5</v>
      </c>
      <c r="H657" s="159">
        <v>33.4</v>
      </c>
      <c r="I657" s="159">
        <v>32.6</v>
      </c>
      <c r="J657" s="159">
        <v>34</v>
      </c>
      <c r="K657" s="160">
        <v>36</v>
      </c>
      <c r="L657" s="159">
        <v>31.690634718969036</v>
      </c>
      <c r="M657" s="161">
        <v>31</v>
      </c>
      <c r="N657" s="159">
        <v>31.655000000000001</v>
      </c>
      <c r="O657" s="160">
        <v>28</v>
      </c>
      <c r="P657" s="159">
        <v>31</v>
      </c>
      <c r="Q657" s="160">
        <v>30.800000000000004</v>
      </c>
      <c r="R657" s="159">
        <v>31.6</v>
      </c>
      <c r="S657" s="159">
        <v>32</v>
      </c>
      <c r="T657" s="159">
        <v>32.200000000000003</v>
      </c>
      <c r="U657" s="156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8">
        <v>32.308128446423062</v>
      </c>
    </row>
    <row r="658" spans="1:65">
      <c r="A658" s="28"/>
      <c r="B658" s="19">
        <v>1</v>
      </c>
      <c r="C658" s="9">
        <v>5</v>
      </c>
      <c r="D658" s="159">
        <v>31.6</v>
      </c>
      <c r="E658" s="159">
        <v>31</v>
      </c>
      <c r="F658" s="160">
        <v>34.4</v>
      </c>
      <c r="G658" s="159">
        <v>33</v>
      </c>
      <c r="H658" s="159">
        <v>30.9</v>
      </c>
      <c r="I658" s="159">
        <v>33.299999999999997</v>
      </c>
      <c r="J658" s="159">
        <v>34</v>
      </c>
      <c r="K658" s="160">
        <v>36</v>
      </c>
      <c r="L658" s="159">
        <v>31.888232609710332</v>
      </c>
      <c r="M658" s="159">
        <v>32</v>
      </c>
      <c r="N658" s="159">
        <v>32.228999999999999</v>
      </c>
      <c r="O658" s="160">
        <v>29</v>
      </c>
      <c r="P658" s="161">
        <v>37.200000000000003</v>
      </c>
      <c r="Q658" s="160">
        <v>29.2</v>
      </c>
      <c r="R658" s="159">
        <v>31.2</v>
      </c>
      <c r="S658" s="159">
        <v>32.299999999999997</v>
      </c>
      <c r="T658" s="159">
        <v>33</v>
      </c>
      <c r="U658" s="156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8">
        <v>104</v>
      </c>
    </row>
    <row r="659" spans="1:65">
      <c r="A659" s="28"/>
      <c r="B659" s="19">
        <v>1</v>
      </c>
      <c r="C659" s="9">
        <v>6</v>
      </c>
      <c r="D659" s="159">
        <v>32.299999999999997</v>
      </c>
      <c r="E659" s="159">
        <v>31</v>
      </c>
      <c r="F659" s="160">
        <v>34.700000000000003</v>
      </c>
      <c r="G659" s="159">
        <v>34</v>
      </c>
      <c r="H659" s="159">
        <v>32.700000000000003</v>
      </c>
      <c r="I659" s="159">
        <v>33.4</v>
      </c>
      <c r="J659" s="159">
        <v>34</v>
      </c>
      <c r="K659" s="160">
        <v>36</v>
      </c>
      <c r="L659" s="159">
        <v>32.778913048551239</v>
      </c>
      <c r="M659" s="159">
        <v>32</v>
      </c>
      <c r="N659" s="159">
        <v>31.690000000000005</v>
      </c>
      <c r="O659" s="160">
        <v>28</v>
      </c>
      <c r="P659" s="159">
        <v>32.4</v>
      </c>
      <c r="Q659" s="160">
        <v>28.1</v>
      </c>
      <c r="R659" s="159">
        <v>30.800000000000004</v>
      </c>
      <c r="S659" s="159">
        <v>33.299999999999997</v>
      </c>
      <c r="T659" s="159">
        <v>32.299999999999997</v>
      </c>
      <c r="U659" s="156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62"/>
    </row>
    <row r="660" spans="1:65">
      <c r="A660" s="28"/>
      <c r="B660" s="20" t="s">
        <v>242</v>
      </c>
      <c r="C660" s="12"/>
      <c r="D660" s="163">
        <v>32.18333333333333</v>
      </c>
      <c r="E660" s="163">
        <v>31.666666666666668</v>
      </c>
      <c r="F660" s="163">
        <v>34.866666666666674</v>
      </c>
      <c r="G660" s="163">
        <v>33.43333333333333</v>
      </c>
      <c r="H660" s="163">
        <v>32.083333333333336</v>
      </c>
      <c r="I660" s="163">
        <v>33.31666666666667</v>
      </c>
      <c r="J660" s="163">
        <v>33.333333333333336</v>
      </c>
      <c r="K660" s="163">
        <v>35.333333333333336</v>
      </c>
      <c r="L660" s="163">
        <v>32.124836470166464</v>
      </c>
      <c r="M660" s="163">
        <v>31.833333333333332</v>
      </c>
      <c r="N660" s="163">
        <v>32.184166666666663</v>
      </c>
      <c r="O660" s="163">
        <v>28.666666666666668</v>
      </c>
      <c r="P660" s="163">
        <v>32.43333333333333</v>
      </c>
      <c r="Q660" s="163">
        <v>29.049999999999997</v>
      </c>
      <c r="R660" s="163">
        <v>31.566666666666666</v>
      </c>
      <c r="S660" s="163">
        <v>32.1</v>
      </c>
      <c r="T660" s="163">
        <v>32.533333333333331</v>
      </c>
      <c r="U660" s="156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62"/>
    </row>
    <row r="661" spans="1:65">
      <c r="A661" s="28"/>
      <c r="B661" s="3" t="s">
        <v>243</v>
      </c>
      <c r="C661" s="27"/>
      <c r="D661" s="159">
        <v>32.150000000000006</v>
      </c>
      <c r="E661" s="159">
        <v>32</v>
      </c>
      <c r="F661" s="159">
        <v>34.900000000000006</v>
      </c>
      <c r="G661" s="159">
        <v>33.450000000000003</v>
      </c>
      <c r="H661" s="159">
        <v>32.1</v>
      </c>
      <c r="I661" s="159">
        <v>33.349999999999994</v>
      </c>
      <c r="J661" s="159">
        <v>33.5</v>
      </c>
      <c r="K661" s="159">
        <v>36</v>
      </c>
      <c r="L661" s="159">
        <v>32.010902688643881</v>
      </c>
      <c r="M661" s="159">
        <v>32</v>
      </c>
      <c r="N661" s="159">
        <v>31.959500000000002</v>
      </c>
      <c r="O661" s="159">
        <v>28.5</v>
      </c>
      <c r="P661" s="159">
        <v>31.5</v>
      </c>
      <c r="Q661" s="159">
        <v>29.049999999999997</v>
      </c>
      <c r="R661" s="159">
        <v>31.4</v>
      </c>
      <c r="S661" s="159">
        <v>32.15</v>
      </c>
      <c r="T661" s="159">
        <v>32.450000000000003</v>
      </c>
      <c r="U661" s="156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62"/>
    </row>
    <row r="662" spans="1:65">
      <c r="A662" s="28"/>
      <c r="B662" s="3" t="s">
        <v>244</v>
      </c>
      <c r="C662" s="27"/>
      <c r="D662" s="23">
        <v>0.38686776379877585</v>
      </c>
      <c r="E662" s="23">
        <v>0.5163977794943222</v>
      </c>
      <c r="F662" s="23">
        <v>0.34448028487370286</v>
      </c>
      <c r="G662" s="23">
        <v>0.80166493416306139</v>
      </c>
      <c r="H662" s="23">
        <v>0.96211572415519075</v>
      </c>
      <c r="I662" s="23">
        <v>0.55647701360134161</v>
      </c>
      <c r="J662" s="23">
        <v>0.81649658092772603</v>
      </c>
      <c r="K662" s="23">
        <v>1.7511900715418263</v>
      </c>
      <c r="L662" s="23">
        <v>0.50243554198773821</v>
      </c>
      <c r="M662" s="23">
        <v>0.40824829046386296</v>
      </c>
      <c r="N662" s="23">
        <v>0.65961971367346517</v>
      </c>
      <c r="O662" s="23">
        <v>0.81649658092772603</v>
      </c>
      <c r="P662" s="23">
        <v>2.3980547672367019</v>
      </c>
      <c r="Q662" s="23">
        <v>1.1077003204838407</v>
      </c>
      <c r="R662" s="23">
        <v>0.65012819248719422</v>
      </c>
      <c r="S662" s="23">
        <v>0.76681158050723008</v>
      </c>
      <c r="T662" s="23">
        <v>0.55015149428740584</v>
      </c>
      <c r="U662" s="95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1.2020748745689567E-2</v>
      </c>
      <c r="E663" s="13">
        <v>1.6307298299820701E-2</v>
      </c>
      <c r="F663" s="13">
        <v>9.8799316885383199E-3</v>
      </c>
      <c r="G663" s="13">
        <v>2.3978013982943015E-2</v>
      </c>
      <c r="H663" s="13">
        <v>2.9988022571070878E-2</v>
      </c>
      <c r="I663" s="13">
        <v>1.6702661738909701E-2</v>
      </c>
      <c r="J663" s="13">
        <v>2.4494897427831779E-2</v>
      </c>
      <c r="K663" s="13">
        <v>4.9561983156844139E-2</v>
      </c>
      <c r="L663" s="13">
        <v>1.5640096485917916E-2</v>
      </c>
      <c r="M663" s="13">
        <v>1.2824553627137057E-2</v>
      </c>
      <c r="N663" s="13">
        <v>2.0495162124444171E-2</v>
      </c>
      <c r="O663" s="13">
        <v>2.8482438869571837E-2</v>
      </c>
      <c r="P663" s="13">
        <v>7.3937968157349501E-2</v>
      </c>
      <c r="Q663" s="13">
        <v>3.8130819982232042E-2</v>
      </c>
      <c r="R663" s="13">
        <v>2.0595402085127588E-2</v>
      </c>
      <c r="S663" s="13">
        <v>2.3888211230754831E-2</v>
      </c>
      <c r="T663" s="13">
        <v>1.6910394291621084E-2</v>
      </c>
      <c r="U663" s="95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245</v>
      </c>
      <c r="C664" s="27"/>
      <c r="D664" s="13">
        <v>-3.8626537373305236E-3</v>
      </c>
      <c r="E664" s="13">
        <v>-1.9854501346933118E-2</v>
      </c>
      <c r="F664" s="13">
        <v>7.9191780622219099E-2</v>
      </c>
      <c r="G664" s="13">
        <v>3.4827300156869523E-2</v>
      </c>
      <c r="H664" s="13">
        <v>-6.9578500488663986E-3</v>
      </c>
      <c r="I664" s="13">
        <v>3.1216237793410873E-2</v>
      </c>
      <c r="J664" s="13">
        <v>3.1732103845333537E-2</v>
      </c>
      <c r="K664" s="13">
        <v>9.36360300760537E-2</v>
      </c>
      <c r="L664" s="13">
        <v>-5.6732464884357015E-3</v>
      </c>
      <c r="M664" s="13">
        <v>-1.4695840827706474E-2</v>
      </c>
      <c r="N664" s="13">
        <v>-3.8368604347344126E-3</v>
      </c>
      <c r="O664" s="13">
        <v>-0.11271039069301314</v>
      </c>
      <c r="P664" s="13">
        <v>3.8753370415094412E-3</v>
      </c>
      <c r="Q664" s="13">
        <v>-0.10084547149879186</v>
      </c>
      <c r="R664" s="13">
        <v>-2.2949697658469104E-2</v>
      </c>
      <c r="S664" s="13">
        <v>-6.4419839969437342E-3</v>
      </c>
      <c r="T664" s="13">
        <v>6.9705333530454272E-3</v>
      </c>
      <c r="U664" s="95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246</v>
      </c>
      <c r="C665" s="45"/>
      <c r="D665" s="43">
        <v>0</v>
      </c>
      <c r="E665" s="43">
        <v>0.67</v>
      </c>
      <c r="F665" s="43">
        <v>3.5</v>
      </c>
      <c r="G665" s="43">
        <v>1.63</v>
      </c>
      <c r="H665" s="43">
        <v>0.13</v>
      </c>
      <c r="I665" s="43">
        <v>1.48</v>
      </c>
      <c r="J665" s="43">
        <v>1.5</v>
      </c>
      <c r="K665" s="43">
        <v>4.1100000000000003</v>
      </c>
      <c r="L665" s="43">
        <v>0.08</v>
      </c>
      <c r="M665" s="43">
        <v>0.46</v>
      </c>
      <c r="N665" s="43">
        <v>0</v>
      </c>
      <c r="O665" s="43">
        <v>4.59</v>
      </c>
      <c r="P665" s="43">
        <v>0.33</v>
      </c>
      <c r="Q665" s="43">
        <v>4.09</v>
      </c>
      <c r="R665" s="43">
        <v>0.8</v>
      </c>
      <c r="S665" s="43">
        <v>0.11</v>
      </c>
      <c r="T665" s="43">
        <v>0.46</v>
      </c>
      <c r="U665" s="95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BM666" s="52"/>
    </row>
    <row r="667" spans="1:65" ht="15">
      <c r="B667" s="8" t="s">
        <v>459</v>
      </c>
      <c r="BM667" s="26" t="s">
        <v>67</v>
      </c>
    </row>
    <row r="668" spans="1:65" ht="15">
      <c r="A668" s="24" t="s">
        <v>58</v>
      </c>
      <c r="B668" s="18" t="s">
        <v>111</v>
      </c>
      <c r="C668" s="15" t="s">
        <v>112</v>
      </c>
      <c r="D668" s="16" t="s">
        <v>219</v>
      </c>
      <c r="E668" s="17" t="s">
        <v>219</v>
      </c>
      <c r="F668" s="17" t="s">
        <v>219</v>
      </c>
      <c r="G668" s="17" t="s">
        <v>219</v>
      </c>
      <c r="H668" s="17" t="s">
        <v>219</v>
      </c>
      <c r="I668" s="17" t="s">
        <v>219</v>
      </c>
      <c r="J668" s="17" t="s">
        <v>219</v>
      </c>
      <c r="K668" s="17" t="s">
        <v>219</v>
      </c>
      <c r="L668" s="17" t="s">
        <v>219</v>
      </c>
      <c r="M668" s="17" t="s">
        <v>219</v>
      </c>
      <c r="N668" s="17" t="s">
        <v>219</v>
      </c>
      <c r="O668" s="17" t="s">
        <v>219</v>
      </c>
      <c r="P668" s="17" t="s">
        <v>219</v>
      </c>
      <c r="Q668" s="17" t="s">
        <v>219</v>
      </c>
      <c r="R668" s="17" t="s">
        <v>219</v>
      </c>
      <c r="S668" s="95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220</v>
      </c>
      <c r="C669" s="9" t="s">
        <v>220</v>
      </c>
      <c r="D669" s="93" t="s">
        <v>222</v>
      </c>
      <c r="E669" s="94" t="s">
        <v>223</v>
      </c>
      <c r="F669" s="94" t="s">
        <v>224</v>
      </c>
      <c r="G669" s="94" t="s">
        <v>225</v>
      </c>
      <c r="H669" s="94" t="s">
        <v>226</v>
      </c>
      <c r="I669" s="94" t="s">
        <v>227</v>
      </c>
      <c r="J669" s="94" t="s">
        <v>228</v>
      </c>
      <c r="K669" s="94" t="s">
        <v>230</v>
      </c>
      <c r="L669" s="94" t="s">
        <v>231</v>
      </c>
      <c r="M669" s="94" t="s">
        <v>233</v>
      </c>
      <c r="N669" s="94" t="s">
        <v>234</v>
      </c>
      <c r="O669" s="94" t="s">
        <v>235</v>
      </c>
      <c r="P669" s="94" t="s">
        <v>236</v>
      </c>
      <c r="Q669" s="94" t="s">
        <v>238</v>
      </c>
      <c r="R669" s="94" t="s">
        <v>239</v>
      </c>
      <c r="S669" s="95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253</v>
      </c>
      <c r="E670" s="11" t="s">
        <v>255</v>
      </c>
      <c r="F670" s="11" t="s">
        <v>255</v>
      </c>
      <c r="G670" s="11" t="s">
        <v>255</v>
      </c>
      <c r="H670" s="11" t="s">
        <v>254</v>
      </c>
      <c r="I670" s="11" t="s">
        <v>254</v>
      </c>
      <c r="J670" s="11" t="s">
        <v>255</v>
      </c>
      <c r="K670" s="11" t="s">
        <v>255</v>
      </c>
      <c r="L670" s="11" t="s">
        <v>253</v>
      </c>
      <c r="M670" s="11" t="s">
        <v>255</v>
      </c>
      <c r="N670" s="11" t="s">
        <v>253</v>
      </c>
      <c r="O670" s="11" t="s">
        <v>255</v>
      </c>
      <c r="P670" s="11" t="s">
        <v>255</v>
      </c>
      <c r="Q670" s="11" t="s">
        <v>253</v>
      </c>
      <c r="R670" s="11" t="s">
        <v>254</v>
      </c>
      <c r="S670" s="95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3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5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164">
        <v>6.3E-2</v>
      </c>
      <c r="E672" s="166">
        <v>3.3399999999999999E-2</v>
      </c>
      <c r="F672" s="166">
        <v>4.8000000000000001E-2</v>
      </c>
      <c r="G672" s="164">
        <v>5.6000000000000008E-2</v>
      </c>
      <c r="H672" s="164">
        <v>0.06</v>
      </c>
      <c r="I672" s="164">
        <v>0.06</v>
      </c>
      <c r="J672" s="164">
        <v>0.06</v>
      </c>
      <c r="K672" s="164">
        <v>7.0999999999999994E-2</v>
      </c>
      <c r="L672" s="164">
        <v>5.9849999999999993E-2</v>
      </c>
      <c r="M672" s="164">
        <v>6.6000000000000003E-2</v>
      </c>
      <c r="N672" s="164">
        <v>6.1120800000000003E-2</v>
      </c>
      <c r="O672" s="164">
        <v>6.3299999999999995E-2</v>
      </c>
      <c r="P672" s="164">
        <v>5.5E-2</v>
      </c>
      <c r="Q672" s="164">
        <v>0.06</v>
      </c>
      <c r="R672" s="164">
        <v>0.06</v>
      </c>
      <c r="S672" s="140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41"/>
      <c r="BC672" s="141"/>
      <c r="BD672" s="141"/>
      <c r="BE672" s="141"/>
      <c r="BF672" s="141"/>
      <c r="BG672" s="141"/>
      <c r="BH672" s="141"/>
      <c r="BI672" s="141"/>
      <c r="BJ672" s="141"/>
      <c r="BK672" s="141"/>
      <c r="BL672" s="141"/>
      <c r="BM672" s="167">
        <v>1</v>
      </c>
    </row>
    <row r="673" spans="1:65">
      <c r="A673" s="28"/>
      <c r="B673" s="19">
        <v>1</v>
      </c>
      <c r="C673" s="9">
        <v>2</v>
      </c>
      <c r="D673" s="23">
        <v>6.5000000000000002E-2</v>
      </c>
      <c r="E673" s="169">
        <v>4.2499999999999996E-2</v>
      </c>
      <c r="F673" s="169">
        <v>4.9000000000000002E-2</v>
      </c>
      <c r="G673" s="23">
        <v>5.8000000000000003E-2</v>
      </c>
      <c r="H673" s="23">
        <v>5.9000000000000004E-2</v>
      </c>
      <c r="I673" s="168">
        <v>6.2E-2</v>
      </c>
      <c r="J673" s="23">
        <v>5.8000000000000003E-2</v>
      </c>
      <c r="K673" s="23">
        <v>7.0000000000000007E-2</v>
      </c>
      <c r="L673" s="23">
        <v>5.7949999999999995E-2</v>
      </c>
      <c r="M673" s="23">
        <v>6.6000000000000003E-2</v>
      </c>
      <c r="N673" s="23">
        <v>5.6687999999999995E-2</v>
      </c>
      <c r="O673" s="23">
        <v>5.8799999999999998E-2</v>
      </c>
      <c r="P673" s="23">
        <v>5.5E-2</v>
      </c>
      <c r="Q673" s="168">
        <v>7.0000000000000007E-2</v>
      </c>
      <c r="R673" s="23">
        <v>0.06</v>
      </c>
      <c r="S673" s="140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41"/>
      <c r="BC673" s="141"/>
      <c r="BD673" s="141"/>
      <c r="BE673" s="141"/>
      <c r="BF673" s="141"/>
      <c r="BG673" s="141"/>
      <c r="BH673" s="141"/>
      <c r="BI673" s="141"/>
      <c r="BJ673" s="141"/>
      <c r="BK673" s="141"/>
      <c r="BL673" s="141"/>
      <c r="BM673" s="167" t="e">
        <v>#N/A</v>
      </c>
    </row>
    <row r="674" spans="1:65">
      <c r="A674" s="28"/>
      <c r="B674" s="19">
        <v>1</v>
      </c>
      <c r="C674" s="9">
        <v>3</v>
      </c>
      <c r="D674" s="23">
        <v>6.5000000000000002E-2</v>
      </c>
      <c r="E674" s="169">
        <v>3.5900000000000001E-2</v>
      </c>
      <c r="F674" s="169">
        <v>4.8000000000000001E-2</v>
      </c>
      <c r="G674" s="23">
        <v>5.6999999999999995E-2</v>
      </c>
      <c r="H674" s="23">
        <v>0.06</v>
      </c>
      <c r="I674" s="23">
        <v>5.8000000000000003E-2</v>
      </c>
      <c r="J674" s="23">
        <v>6.2E-2</v>
      </c>
      <c r="K674" s="23">
        <v>5.6999999999999995E-2</v>
      </c>
      <c r="L674" s="23">
        <v>5.6049999999999989E-2</v>
      </c>
      <c r="M674" s="23">
        <v>6.4000000000000001E-2</v>
      </c>
      <c r="N674" s="23">
        <v>5.3764599999999989E-2</v>
      </c>
      <c r="O674" s="23">
        <v>5.9599999999999993E-2</v>
      </c>
      <c r="P674" s="23">
        <v>5.3999999999999999E-2</v>
      </c>
      <c r="Q674" s="23">
        <v>0.06</v>
      </c>
      <c r="R674" s="23">
        <v>0.06</v>
      </c>
      <c r="S674" s="140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41"/>
      <c r="BC674" s="141"/>
      <c r="BD674" s="141"/>
      <c r="BE674" s="141"/>
      <c r="BF674" s="141"/>
      <c r="BG674" s="141"/>
      <c r="BH674" s="141"/>
      <c r="BI674" s="141"/>
      <c r="BJ674" s="141"/>
      <c r="BK674" s="141"/>
      <c r="BL674" s="141"/>
      <c r="BM674" s="167">
        <v>16</v>
      </c>
    </row>
    <row r="675" spans="1:65">
      <c r="A675" s="28"/>
      <c r="B675" s="19">
        <v>1</v>
      </c>
      <c r="C675" s="9">
        <v>4</v>
      </c>
      <c r="D675" s="23">
        <v>6.4000000000000001E-2</v>
      </c>
      <c r="E675" s="169">
        <v>4.1700000000000001E-2</v>
      </c>
      <c r="F675" s="169">
        <v>4.8000000000000001E-2</v>
      </c>
      <c r="G675" s="23">
        <v>5.8000000000000003E-2</v>
      </c>
      <c r="H675" s="23">
        <v>0.06</v>
      </c>
      <c r="I675" s="23">
        <v>5.9000000000000004E-2</v>
      </c>
      <c r="J675" s="23">
        <v>0.06</v>
      </c>
      <c r="K675" s="168">
        <v>4.2999999999999997E-2</v>
      </c>
      <c r="L675" s="23">
        <v>5.9849999999999993E-2</v>
      </c>
      <c r="M675" s="23">
        <v>6.6000000000000003E-2</v>
      </c>
      <c r="N675" s="23">
        <v>5.6981299999999999E-2</v>
      </c>
      <c r="O675" s="23">
        <v>5.6499999999999995E-2</v>
      </c>
      <c r="P675" s="23">
        <v>5.5E-2</v>
      </c>
      <c r="Q675" s="23">
        <v>0.06</v>
      </c>
      <c r="R675" s="23">
        <v>0.06</v>
      </c>
      <c r="S675" s="140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41"/>
      <c r="BC675" s="141"/>
      <c r="BD675" s="141"/>
      <c r="BE675" s="141"/>
      <c r="BF675" s="141"/>
      <c r="BG675" s="141"/>
      <c r="BH675" s="141"/>
      <c r="BI675" s="141"/>
      <c r="BJ675" s="141"/>
      <c r="BK675" s="141"/>
      <c r="BL675" s="141"/>
      <c r="BM675" s="167">
        <v>6.0415950000000003E-2</v>
      </c>
    </row>
    <row r="676" spans="1:65">
      <c r="A676" s="28"/>
      <c r="B676" s="19">
        <v>1</v>
      </c>
      <c r="C676" s="9">
        <v>5</v>
      </c>
      <c r="D676" s="23">
        <v>6.5000000000000002E-2</v>
      </c>
      <c r="E676" s="169">
        <v>4.82E-2</v>
      </c>
      <c r="F676" s="169">
        <v>4.7E-2</v>
      </c>
      <c r="G676" s="23">
        <v>5.6000000000000008E-2</v>
      </c>
      <c r="H676" s="23">
        <v>0.06</v>
      </c>
      <c r="I676" s="23">
        <v>5.9000000000000004E-2</v>
      </c>
      <c r="J676" s="23">
        <v>0.06</v>
      </c>
      <c r="K676" s="23">
        <v>6.8000000000000005E-2</v>
      </c>
      <c r="L676" s="23">
        <v>5.7949999999999995E-2</v>
      </c>
      <c r="M676" s="23">
        <v>6.6000000000000003E-2</v>
      </c>
      <c r="N676" s="23">
        <v>6.630670000000001E-2</v>
      </c>
      <c r="O676" s="23">
        <v>6.1499999999999999E-2</v>
      </c>
      <c r="P676" s="23">
        <v>5.6999999999999995E-2</v>
      </c>
      <c r="Q676" s="23">
        <v>0.06</v>
      </c>
      <c r="R676" s="23">
        <v>5.9000000000000004E-2</v>
      </c>
      <c r="S676" s="140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41"/>
      <c r="BC676" s="141"/>
      <c r="BD676" s="141"/>
      <c r="BE676" s="141"/>
      <c r="BF676" s="141"/>
      <c r="BG676" s="141"/>
      <c r="BH676" s="141"/>
      <c r="BI676" s="141"/>
      <c r="BJ676" s="141"/>
      <c r="BK676" s="141"/>
      <c r="BL676" s="141"/>
      <c r="BM676" s="167">
        <v>105</v>
      </c>
    </row>
    <row r="677" spans="1:65">
      <c r="A677" s="28"/>
      <c r="B677" s="19">
        <v>1</v>
      </c>
      <c r="C677" s="9">
        <v>6</v>
      </c>
      <c r="D677" s="23">
        <v>6.4000000000000001E-2</v>
      </c>
      <c r="E677" s="169">
        <v>4.0499999999999994E-2</v>
      </c>
      <c r="F677" s="169">
        <v>4.8000000000000001E-2</v>
      </c>
      <c r="G677" s="23">
        <v>5.6999999999999995E-2</v>
      </c>
      <c r="H677" s="23">
        <v>0.06</v>
      </c>
      <c r="I677" s="23">
        <v>5.9000000000000004E-2</v>
      </c>
      <c r="J677" s="23">
        <v>5.8000000000000003E-2</v>
      </c>
      <c r="K677" s="23">
        <v>6.8000000000000005E-2</v>
      </c>
      <c r="L677" s="23">
        <v>5.9849999999999993E-2</v>
      </c>
      <c r="M677" s="23">
        <v>6.6000000000000003E-2</v>
      </c>
      <c r="N677" s="23">
        <v>6.33827E-2</v>
      </c>
      <c r="O677" s="23">
        <v>5.9199999999999996E-2</v>
      </c>
      <c r="P677" s="23">
        <v>5.6000000000000008E-2</v>
      </c>
      <c r="Q677" s="23">
        <v>0.06</v>
      </c>
      <c r="R677" s="23">
        <v>5.9000000000000004E-2</v>
      </c>
      <c r="S677" s="140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41"/>
      <c r="BC677" s="141"/>
      <c r="BD677" s="141"/>
      <c r="BE677" s="141"/>
      <c r="BF677" s="141"/>
      <c r="BG677" s="141"/>
      <c r="BH677" s="141"/>
      <c r="BI677" s="141"/>
      <c r="BJ677" s="141"/>
      <c r="BK677" s="141"/>
      <c r="BL677" s="141"/>
      <c r="BM677" s="53"/>
    </row>
    <row r="678" spans="1:65">
      <c r="A678" s="28"/>
      <c r="B678" s="20" t="s">
        <v>242</v>
      </c>
      <c r="C678" s="12"/>
      <c r="D678" s="170">
        <v>6.433333333333334E-2</v>
      </c>
      <c r="E678" s="170">
        <v>4.0366666666666662E-2</v>
      </c>
      <c r="F678" s="170">
        <v>4.7999999999999994E-2</v>
      </c>
      <c r="G678" s="170">
        <v>5.7000000000000002E-2</v>
      </c>
      <c r="H678" s="170">
        <v>5.9833333333333329E-2</v>
      </c>
      <c r="I678" s="170">
        <v>5.9499999999999997E-2</v>
      </c>
      <c r="J678" s="170">
        <v>5.9666666666666666E-2</v>
      </c>
      <c r="K678" s="170">
        <v>6.2833333333333338E-2</v>
      </c>
      <c r="L678" s="170">
        <v>5.8583333333333328E-2</v>
      </c>
      <c r="M678" s="170">
        <v>6.5666666666666665E-2</v>
      </c>
      <c r="N678" s="170">
        <v>5.9707349999999999E-2</v>
      </c>
      <c r="O678" s="170">
        <v>5.9816666666666657E-2</v>
      </c>
      <c r="P678" s="170">
        <v>5.5333333333333339E-2</v>
      </c>
      <c r="Q678" s="170">
        <v>6.1666666666666668E-2</v>
      </c>
      <c r="R678" s="170">
        <v>5.9666666666666666E-2</v>
      </c>
      <c r="S678" s="140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41"/>
      <c r="BC678" s="141"/>
      <c r="BD678" s="141"/>
      <c r="BE678" s="141"/>
      <c r="BF678" s="141"/>
      <c r="BG678" s="141"/>
      <c r="BH678" s="141"/>
      <c r="BI678" s="141"/>
      <c r="BJ678" s="141"/>
      <c r="BK678" s="141"/>
      <c r="BL678" s="141"/>
      <c r="BM678" s="53"/>
    </row>
    <row r="679" spans="1:65">
      <c r="A679" s="28"/>
      <c r="B679" s="3" t="s">
        <v>243</v>
      </c>
      <c r="C679" s="27"/>
      <c r="D679" s="23">
        <v>6.4500000000000002E-2</v>
      </c>
      <c r="E679" s="23">
        <v>4.1099999999999998E-2</v>
      </c>
      <c r="F679" s="23">
        <v>4.8000000000000001E-2</v>
      </c>
      <c r="G679" s="23">
        <v>5.6999999999999995E-2</v>
      </c>
      <c r="H679" s="23">
        <v>0.06</v>
      </c>
      <c r="I679" s="23">
        <v>5.9000000000000004E-2</v>
      </c>
      <c r="J679" s="23">
        <v>0.06</v>
      </c>
      <c r="K679" s="23">
        <v>6.8000000000000005E-2</v>
      </c>
      <c r="L679" s="23">
        <v>5.8899999999999994E-2</v>
      </c>
      <c r="M679" s="23">
        <v>6.6000000000000003E-2</v>
      </c>
      <c r="N679" s="23">
        <v>5.9051050000000001E-2</v>
      </c>
      <c r="O679" s="23">
        <v>5.9399999999999994E-2</v>
      </c>
      <c r="P679" s="23">
        <v>5.5E-2</v>
      </c>
      <c r="Q679" s="23">
        <v>0.06</v>
      </c>
      <c r="R679" s="23">
        <v>0.06</v>
      </c>
      <c r="S679" s="140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41"/>
      <c r="BC679" s="141"/>
      <c r="BD679" s="141"/>
      <c r="BE679" s="141"/>
      <c r="BF679" s="141"/>
      <c r="BG679" s="141"/>
      <c r="BH679" s="141"/>
      <c r="BI679" s="141"/>
      <c r="BJ679" s="141"/>
      <c r="BK679" s="141"/>
      <c r="BL679" s="141"/>
      <c r="BM679" s="53"/>
    </row>
    <row r="680" spans="1:65">
      <c r="A680" s="28"/>
      <c r="B680" s="3" t="s">
        <v>244</v>
      </c>
      <c r="C680" s="27"/>
      <c r="D680" s="23">
        <v>8.1649658092772682E-4</v>
      </c>
      <c r="E680" s="23">
        <v>5.2190676051059792E-3</v>
      </c>
      <c r="F680" s="23">
        <v>6.3245553203367642E-4</v>
      </c>
      <c r="G680" s="23">
        <v>8.9442719099991363E-4</v>
      </c>
      <c r="H680" s="23">
        <v>4.0824829046386059E-4</v>
      </c>
      <c r="I680" s="23">
        <v>1.3784048752090204E-3</v>
      </c>
      <c r="J680" s="23">
        <v>1.5055453054181604E-3</v>
      </c>
      <c r="K680" s="23">
        <v>1.0943795807061946E-2</v>
      </c>
      <c r="L680" s="23">
        <v>1.5513435037626808E-3</v>
      </c>
      <c r="M680" s="23">
        <v>8.1649658092772682E-4</v>
      </c>
      <c r="N680" s="23">
        <v>4.7100224953815304E-3</v>
      </c>
      <c r="O680" s="23">
        <v>2.3421500094286591E-3</v>
      </c>
      <c r="P680" s="23">
        <v>1.0327955589886442E-3</v>
      </c>
      <c r="Q680" s="23">
        <v>4.0824829046386332E-3</v>
      </c>
      <c r="R680" s="23">
        <v>5.1639777949431917E-4</v>
      </c>
      <c r="S680" s="140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41"/>
      <c r="BC680" s="141"/>
      <c r="BD680" s="141"/>
      <c r="BE680" s="141"/>
      <c r="BF680" s="141"/>
      <c r="BG680" s="141"/>
      <c r="BH680" s="141"/>
      <c r="BI680" s="141"/>
      <c r="BJ680" s="141"/>
      <c r="BK680" s="141"/>
      <c r="BL680" s="141"/>
      <c r="BM680" s="53"/>
    </row>
    <row r="681" spans="1:65">
      <c r="A681" s="28"/>
      <c r="B681" s="3" t="s">
        <v>87</v>
      </c>
      <c r="C681" s="27"/>
      <c r="D681" s="13">
        <v>1.2691656698358447E-2</v>
      </c>
      <c r="E681" s="13">
        <v>0.12929151788041238</v>
      </c>
      <c r="F681" s="13">
        <v>1.3176156917368261E-2</v>
      </c>
      <c r="G681" s="13">
        <v>1.5691705105261643E-2</v>
      </c>
      <c r="H681" s="13">
        <v>6.8230912055241332E-3</v>
      </c>
      <c r="I681" s="13">
        <v>2.3166468490907907E-2</v>
      </c>
      <c r="J681" s="13">
        <v>2.5232602884103249E-2</v>
      </c>
      <c r="K681" s="13">
        <v>0.17417181655801503</v>
      </c>
      <c r="L681" s="13">
        <v>2.64809701922506E-2</v>
      </c>
      <c r="M681" s="13">
        <v>1.2433958085193811E-2</v>
      </c>
      <c r="N681" s="13">
        <v>7.8885137179619105E-2</v>
      </c>
      <c r="O681" s="13">
        <v>3.9155475220317516E-2</v>
      </c>
      <c r="P681" s="13">
        <v>1.8664979981722483E-2</v>
      </c>
      <c r="Q681" s="13">
        <v>6.6202425480626478E-2</v>
      </c>
      <c r="R681" s="13">
        <v>8.6547113881729476E-3</v>
      </c>
      <c r="S681" s="95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245</v>
      </c>
      <c r="C682" s="27"/>
      <c r="D682" s="13">
        <v>6.4840217414992907E-2</v>
      </c>
      <c r="E682" s="13">
        <v>-0.331854143373287</v>
      </c>
      <c r="F682" s="13">
        <v>-0.20550781705824384</v>
      </c>
      <c r="G682" s="13">
        <v>-5.6540532756664486E-2</v>
      </c>
      <c r="H682" s="13">
        <v>-9.643424735797046E-3</v>
      </c>
      <c r="I682" s="13">
        <v>-1.5160731561781327E-2</v>
      </c>
      <c r="J682" s="13">
        <v>-1.2402078148789131E-2</v>
      </c>
      <c r="K682" s="13">
        <v>4.0012336698062922E-2</v>
      </c>
      <c r="L682" s="13">
        <v>-3.0333325333238625E-2</v>
      </c>
      <c r="M682" s="13">
        <v>8.6909444718930473E-2</v>
      </c>
      <c r="N682" s="13">
        <v>-1.1728690850677737E-2</v>
      </c>
      <c r="O682" s="13">
        <v>-9.9192900770962433E-3</v>
      </c>
      <c r="P682" s="13">
        <v>-8.4127066886586443E-2</v>
      </c>
      <c r="Q682" s="13">
        <v>2.070176280711733E-2</v>
      </c>
      <c r="R682" s="13">
        <v>-1.2402078148789131E-2</v>
      </c>
      <c r="S682" s="95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246</v>
      </c>
      <c r="C683" s="45"/>
      <c r="D683" s="43">
        <v>1.57</v>
      </c>
      <c r="E683" s="43">
        <v>6.51</v>
      </c>
      <c r="F683" s="43">
        <v>3.93</v>
      </c>
      <c r="G683" s="43">
        <v>0.9</v>
      </c>
      <c r="H683" s="43">
        <v>0.06</v>
      </c>
      <c r="I683" s="43">
        <v>0.06</v>
      </c>
      <c r="J683" s="43">
        <v>0</v>
      </c>
      <c r="K683" s="43">
        <v>1.07</v>
      </c>
      <c r="L683" s="43">
        <v>0.37</v>
      </c>
      <c r="M683" s="43">
        <v>2.02</v>
      </c>
      <c r="N683" s="43">
        <v>0.01</v>
      </c>
      <c r="O683" s="43">
        <v>0.05</v>
      </c>
      <c r="P683" s="43">
        <v>1.46</v>
      </c>
      <c r="Q683" s="43">
        <v>0.67</v>
      </c>
      <c r="R683" s="43">
        <v>0</v>
      </c>
      <c r="S683" s="95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460</v>
      </c>
      <c r="BM685" s="26" t="s">
        <v>67</v>
      </c>
    </row>
    <row r="686" spans="1:65" ht="15">
      <c r="A686" s="24" t="s">
        <v>37</v>
      </c>
      <c r="B686" s="18" t="s">
        <v>111</v>
      </c>
      <c r="C686" s="15" t="s">
        <v>112</v>
      </c>
      <c r="D686" s="16" t="s">
        <v>219</v>
      </c>
      <c r="E686" s="17" t="s">
        <v>219</v>
      </c>
      <c r="F686" s="17" t="s">
        <v>219</v>
      </c>
      <c r="G686" s="17" t="s">
        <v>219</v>
      </c>
      <c r="H686" s="17" t="s">
        <v>219</v>
      </c>
      <c r="I686" s="17" t="s">
        <v>219</v>
      </c>
      <c r="J686" s="17" t="s">
        <v>219</v>
      </c>
      <c r="K686" s="17" t="s">
        <v>219</v>
      </c>
      <c r="L686" s="17" t="s">
        <v>219</v>
      </c>
      <c r="M686" s="17" t="s">
        <v>219</v>
      </c>
      <c r="N686" s="17" t="s">
        <v>219</v>
      </c>
      <c r="O686" s="17" t="s">
        <v>219</v>
      </c>
      <c r="P686" s="17" t="s">
        <v>219</v>
      </c>
      <c r="Q686" s="17" t="s">
        <v>219</v>
      </c>
      <c r="R686" s="17" t="s">
        <v>219</v>
      </c>
      <c r="S686" s="17" t="s">
        <v>219</v>
      </c>
      <c r="T686" s="17" t="s">
        <v>219</v>
      </c>
      <c r="U686" s="17" t="s">
        <v>219</v>
      </c>
      <c r="V686" s="17" t="s">
        <v>219</v>
      </c>
      <c r="W686" s="95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220</v>
      </c>
      <c r="C687" s="9" t="s">
        <v>220</v>
      </c>
      <c r="D687" s="93" t="s">
        <v>222</v>
      </c>
      <c r="E687" s="94" t="s">
        <v>223</v>
      </c>
      <c r="F687" s="94" t="s">
        <v>224</v>
      </c>
      <c r="G687" s="94" t="s">
        <v>225</v>
      </c>
      <c r="H687" s="94" t="s">
        <v>226</v>
      </c>
      <c r="I687" s="94" t="s">
        <v>227</v>
      </c>
      <c r="J687" s="94" t="s">
        <v>228</v>
      </c>
      <c r="K687" s="94" t="s">
        <v>229</v>
      </c>
      <c r="L687" s="94" t="s">
        <v>230</v>
      </c>
      <c r="M687" s="94" t="s">
        <v>231</v>
      </c>
      <c r="N687" s="94" t="s">
        <v>232</v>
      </c>
      <c r="O687" s="94" t="s">
        <v>233</v>
      </c>
      <c r="P687" s="94" t="s">
        <v>234</v>
      </c>
      <c r="Q687" s="94" t="s">
        <v>235</v>
      </c>
      <c r="R687" s="94" t="s">
        <v>236</v>
      </c>
      <c r="S687" s="94" t="s">
        <v>237</v>
      </c>
      <c r="T687" s="94" t="s">
        <v>252</v>
      </c>
      <c r="U687" s="94" t="s">
        <v>238</v>
      </c>
      <c r="V687" s="94" t="s">
        <v>239</v>
      </c>
      <c r="W687" s="95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253</v>
      </c>
      <c r="E688" s="11" t="s">
        <v>254</v>
      </c>
      <c r="F688" s="11" t="s">
        <v>254</v>
      </c>
      <c r="G688" s="11" t="s">
        <v>254</v>
      </c>
      <c r="H688" s="11" t="s">
        <v>254</v>
      </c>
      <c r="I688" s="11" t="s">
        <v>254</v>
      </c>
      <c r="J688" s="11" t="s">
        <v>254</v>
      </c>
      <c r="K688" s="11" t="s">
        <v>254</v>
      </c>
      <c r="L688" s="11" t="s">
        <v>255</v>
      </c>
      <c r="M688" s="11" t="s">
        <v>253</v>
      </c>
      <c r="N688" s="11" t="s">
        <v>254</v>
      </c>
      <c r="O688" s="11" t="s">
        <v>255</v>
      </c>
      <c r="P688" s="11" t="s">
        <v>253</v>
      </c>
      <c r="Q688" s="11" t="s">
        <v>255</v>
      </c>
      <c r="R688" s="11" t="s">
        <v>255</v>
      </c>
      <c r="S688" s="11" t="s">
        <v>253</v>
      </c>
      <c r="T688" s="11" t="s">
        <v>255</v>
      </c>
      <c r="U688" s="11" t="s">
        <v>253</v>
      </c>
      <c r="V688" s="11" t="s">
        <v>254</v>
      </c>
      <c r="W688" s="95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95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8">
        <v>1</v>
      </c>
      <c r="C690" s="14">
        <v>1</v>
      </c>
      <c r="D690" s="142">
        <v>99.7</v>
      </c>
      <c r="E690" s="142">
        <v>94</v>
      </c>
      <c r="F690" s="142">
        <v>98.3</v>
      </c>
      <c r="G690" s="142">
        <v>101</v>
      </c>
      <c r="H690" s="142">
        <v>91.5</v>
      </c>
      <c r="I690" s="142">
        <v>95</v>
      </c>
      <c r="J690" s="142">
        <v>97</v>
      </c>
      <c r="K690" s="142">
        <v>98</v>
      </c>
      <c r="L690" s="142">
        <v>100</v>
      </c>
      <c r="M690" s="142">
        <v>97.325099611912179</v>
      </c>
      <c r="N690" s="144">
        <v>82.9</v>
      </c>
      <c r="O690" s="144">
        <v>108</v>
      </c>
      <c r="P690" s="144">
        <v>105.051</v>
      </c>
      <c r="Q690" s="142">
        <v>94</v>
      </c>
      <c r="R690" s="142">
        <v>95</v>
      </c>
      <c r="S690" s="142">
        <v>100</v>
      </c>
      <c r="T690" s="142">
        <v>102</v>
      </c>
      <c r="U690" s="142">
        <v>95.9</v>
      </c>
      <c r="V690" s="142">
        <v>98.9</v>
      </c>
      <c r="W690" s="145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  <c r="BI690" s="146"/>
      <c r="BJ690" s="146"/>
      <c r="BK690" s="146"/>
      <c r="BL690" s="146"/>
      <c r="BM690" s="147">
        <v>1</v>
      </c>
    </row>
    <row r="691" spans="1:65">
      <c r="A691" s="28"/>
      <c r="B691" s="19">
        <v>1</v>
      </c>
      <c r="C691" s="9">
        <v>2</v>
      </c>
      <c r="D691" s="148">
        <v>99.1</v>
      </c>
      <c r="E691" s="148">
        <v>95.1</v>
      </c>
      <c r="F691" s="148">
        <v>98.8</v>
      </c>
      <c r="G691" s="148">
        <v>91.4</v>
      </c>
      <c r="H691" s="148">
        <v>95.6</v>
      </c>
      <c r="I691" s="148">
        <v>94.1</v>
      </c>
      <c r="J691" s="148">
        <v>97</v>
      </c>
      <c r="K691" s="148">
        <v>93.2</v>
      </c>
      <c r="L691" s="148">
        <v>110</v>
      </c>
      <c r="M691" s="148">
        <v>101.02457919051855</v>
      </c>
      <c r="N691" s="149">
        <v>83</v>
      </c>
      <c r="O691" s="149">
        <v>108</v>
      </c>
      <c r="P691" s="149">
        <v>103.83199999999999</v>
      </c>
      <c r="Q691" s="148">
        <v>96</v>
      </c>
      <c r="R691" s="148">
        <v>94</v>
      </c>
      <c r="S691" s="148">
        <v>94</v>
      </c>
      <c r="T691" s="148">
        <v>96.5</v>
      </c>
      <c r="U691" s="148">
        <v>98.4</v>
      </c>
      <c r="V691" s="148">
        <v>97.3</v>
      </c>
      <c r="W691" s="145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  <c r="BI691" s="146"/>
      <c r="BJ691" s="146"/>
      <c r="BK691" s="146"/>
      <c r="BL691" s="146"/>
      <c r="BM691" s="147" t="e">
        <v>#N/A</v>
      </c>
    </row>
    <row r="692" spans="1:65">
      <c r="A692" s="28"/>
      <c r="B692" s="19">
        <v>1</v>
      </c>
      <c r="C692" s="9">
        <v>3</v>
      </c>
      <c r="D692" s="148">
        <v>99.3</v>
      </c>
      <c r="E692" s="148">
        <v>92.8</v>
      </c>
      <c r="F692" s="148">
        <v>101</v>
      </c>
      <c r="G692" s="148">
        <v>91.2</v>
      </c>
      <c r="H692" s="148">
        <v>94.8</v>
      </c>
      <c r="I692" s="148">
        <v>93</v>
      </c>
      <c r="J692" s="148">
        <v>97</v>
      </c>
      <c r="K692" s="148">
        <v>96.7</v>
      </c>
      <c r="L692" s="148">
        <v>88</v>
      </c>
      <c r="M692" s="148">
        <v>98.466884416955295</v>
      </c>
      <c r="N692" s="149">
        <v>80.2</v>
      </c>
      <c r="O692" s="149">
        <v>107</v>
      </c>
      <c r="P692" s="149">
        <v>103.84099999999999</v>
      </c>
      <c r="Q692" s="148">
        <v>89</v>
      </c>
      <c r="R692" s="148">
        <v>94</v>
      </c>
      <c r="S692" s="150">
        <v>111</v>
      </c>
      <c r="T692" s="148">
        <v>105</v>
      </c>
      <c r="U692" s="148">
        <v>93.9</v>
      </c>
      <c r="V692" s="148">
        <v>96.3</v>
      </c>
      <c r="W692" s="145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  <c r="BI692" s="146"/>
      <c r="BJ692" s="146"/>
      <c r="BK692" s="146"/>
      <c r="BL692" s="146"/>
      <c r="BM692" s="147">
        <v>16</v>
      </c>
    </row>
    <row r="693" spans="1:65">
      <c r="A693" s="28"/>
      <c r="B693" s="19">
        <v>1</v>
      </c>
      <c r="C693" s="9">
        <v>4</v>
      </c>
      <c r="D693" s="148">
        <v>101</v>
      </c>
      <c r="E693" s="148">
        <v>91.6</v>
      </c>
      <c r="F693" s="148">
        <v>99.1</v>
      </c>
      <c r="G693" s="148">
        <v>102</v>
      </c>
      <c r="H693" s="148">
        <v>94.4</v>
      </c>
      <c r="I693" s="148">
        <v>96.8</v>
      </c>
      <c r="J693" s="148">
        <v>96</v>
      </c>
      <c r="K693" s="148">
        <v>94.9</v>
      </c>
      <c r="L693" s="148">
        <v>109</v>
      </c>
      <c r="M693" s="148">
        <v>94.584250555947861</v>
      </c>
      <c r="N693" s="149">
        <v>80.099999999999994</v>
      </c>
      <c r="O693" s="149">
        <v>108</v>
      </c>
      <c r="P693" s="149">
        <v>111.73099999999999</v>
      </c>
      <c r="Q693" s="148">
        <v>91</v>
      </c>
      <c r="R693" s="148">
        <v>96</v>
      </c>
      <c r="S693" s="148">
        <v>105</v>
      </c>
      <c r="T693" s="148">
        <v>98.4</v>
      </c>
      <c r="U693" s="148">
        <v>94.4</v>
      </c>
      <c r="V693" s="148">
        <v>93.7</v>
      </c>
      <c r="W693" s="145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  <c r="BI693" s="146"/>
      <c r="BJ693" s="146"/>
      <c r="BK693" s="146"/>
      <c r="BL693" s="146"/>
      <c r="BM693" s="147">
        <v>96.867691550658265</v>
      </c>
    </row>
    <row r="694" spans="1:65">
      <c r="A694" s="28"/>
      <c r="B694" s="19">
        <v>1</v>
      </c>
      <c r="C694" s="9">
        <v>5</v>
      </c>
      <c r="D694" s="148">
        <v>99.4</v>
      </c>
      <c r="E694" s="150">
        <v>99.2</v>
      </c>
      <c r="F694" s="148">
        <v>96.6</v>
      </c>
      <c r="G694" s="148">
        <v>99.3</v>
      </c>
      <c r="H694" s="148">
        <v>93.8</v>
      </c>
      <c r="I694" s="148">
        <v>96.6</v>
      </c>
      <c r="J694" s="150">
        <v>94</v>
      </c>
      <c r="K694" s="148">
        <v>97.2</v>
      </c>
      <c r="L694" s="148">
        <v>95</v>
      </c>
      <c r="M694" s="148">
        <v>97.517575087860664</v>
      </c>
      <c r="N694" s="149">
        <v>78.8</v>
      </c>
      <c r="O694" s="149">
        <v>110</v>
      </c>
      <c r="P694" s="149">
        <v>112.417</v>
      </c>
      <c r="Q694" s="148">
        <v>94</v>
      </c>
      <c r="R694" s="148">
        <v>100</v>
      </c>
      <c r="S694" s="148">
        <v>100</v>
      </c>
      <c r="T694" s="148">
        <v>109</v>
      </c>
      <c r="U694" s="148">
        <v>89.7</v>
      </c>
      <c r="V694" s="148">
        <v>100</v>
      </c>
      <c r="W694" s="145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  <c r="BI694" s="146"/>
      <c r="BJ694" s="146"/>
      <c r="BK694" s="146"/>
      <c r="BL694" s="146"/>
      <c r="BM694" s="147">
        <v>106</v>
      </c>
    </row>
    <row r="695" spans="1:65">
      <c r="A695" s="28"/>
      <c r="B695" s="19">
        <v>1</v>
      </c>
      <c r="C695" s="9">
        <v>6</v>
      </c>
      <c r="D695" s="148">
        <v>99.6</v>
      </c>
      <c r="E695" s="148">
        <v>93.4</v>
      </c>
      <c r="F695" s="148">
        <v>98.5</v>
      </c>
      <c r="G695" s="148">
        <v>92.7</v>
      </c>
      <c r="H695" s="148">
        <v>93.5</v>
      </c>
      <c r="I695" s="148">
        <v>94.4</v>
      </c>
      <c r="J695" s="148">
        <v>97</v>
      </c>
      <c r="K695" s="148">
        <v>92.1</v>
      </c>
      <c r="L695" s="148">
        <v>97</v>
      </c>
      <c r="M695" s="148">
        <v>103</v>
      </c>
      <c r="N695" s="149">
        <v>78.7</v>
      </c>
      <c r="O695" s="149">
        <v>110</v>
      </c>
      <c r="P695" s="149">
        <v>124.34800000000001</v>
      </c>
      <c r="Q695" s="148">
        <v>87</v>
      </c>
      <c r="R695" s="148">
        <v>99</v>
      </c>
      <c r="S695" s="148">
        <v>100</v>
      </c>
      <c r="T695" s="148">
        <v>110</v>
      </c>
      <c r="U695" s="148">
        <v>92</v>
      </c>
      <c r="V695" s="148">
        <v>94.5</v>
      </c>
      <c r="W695" s="145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  <c r="BI695" s="146"/>
      <c r="BJ695" s="146"/>
      <c r="BK695" s="146"/>
      <c r="BL695" s="146"/>
      <c r="BM695" s="151"/>
    </row>
    <row r="696" spans="1:65">
      <c r="A696" s="28"/>
      <c r="B696" s="20" t="s">
        <v>242</v>
      </c>
      <c r="C696" s="12"/>
      <c r="D696" s="152">
        <v>99.683333333333337</v>
      </c>
      <c r="E696" s="152">
        <v>94.350000000000009</v>
      </c>
      <c r="F696" s="152">
        <v>98.716666666666683</v>
      </c>
      <c r="G696" s="152">
        <v>96.266666666666666</v>
      </c>
      <c r="H696" s="152">
        <v>93.933333333333323</v>
      </c>
      <c r="I696" s="152">
        <v>94.983333333333334</v>
      </c>
      <c r="J696" s="152">
        <v>96.333333333333329</v>
      </c>
      <c r="K696" s="152">
        <v>95.34999999999998</v>
      </c>
      <c r="L696" s="152">
        <v>99.833333333333329</v>
      </c>
      <c r="M696" s="152">
        <v>98.653064810532427</v>
      </c>
      <c r="N696" s="152">
        <v>80.616666666666674</v>
      </c>
      <c r="O696" s="152">
        <v>108.5</v>
      </c>
      <c r="P696" s="152">
        <v>110.20333333333333</v>
      </c>
      <c r="Q696" s="152">
        <v>91.833333333333329</v>
      </c>
      <c r="R696" s="152">
        <v>96.333333333333329</v>
      </c>
      <c r="S696" s="152">
        <v>101.66666666666667</v>
      </c>
      <c r="T696" s="152">
        <v>103.48333333333333</v>
      </c>
      <c r="U696" s="152">
        <v>94.05</v>
      </c>
      <c r="V696" s="152">
        <v>96.783333333333346</v>
      </c>
      <c r="W696" s="145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  <c r="BI696" s="146"/>
      <c r="BJ696" s="146"/>
      <c r="BK696" s="146"/>
      <c r="BL696" s="146"/>
      <c r="BM696" s="151"/>
    </row>
    <row r="697" spans="1:65">
      <c r="A697" s="28"/>
      <c r="B697" s="3" t="s">
        <v>243</v>
      </c>
      <c r="C697" s="27"/>
      <c r="D697" s="148">
        <v>99.5</v>
      </c>
      <c r="E697" s="148">
        <v>93.7</v>
      </c>
      <c r="F697" s="148">
        <v>98.65</v>
      </c>
      <c r="G697" s="148">
        <v>96</v>
      </c>
      <c r="H697" s="148">
        <v>94.1</v>
      </c>
      <c r="I697" s="148">
        <v>94.7</v>
      </c>
      <c r="J697" s="148">
        <v>97</v>
      </c>
      <c r="K697" s="148">
        <v>95.800000000000011</v>
      </c>
      <c r="L697" s="148">
        <v>98.5</v>
      </c>
      <c r="M697" s="148">
        <v>97.99222975240798</v>
      </c>
      <c r="N697" s="148">
        <v>80.150000000000006</v>
      </c>
      <c r="O697" s="148">
        <v>108</v>
      </c>
      <c r="P697" s="148">
        <v>108.39099999999999</v>
      </c>
      <c r="Q697" s="148">
        <v>92.5</v>
      </c>
      <c r="R697" s="148">
        <v>95.5</v>
      </c>
      <c r="S697" s="148">
        <v>100</v>
      </c>
      <c r="T697" s="148">
        <v>103.5</v>
      </c>
      <c r="U697" s="148">
        <v>94.15</v>
      </c>
      <c r="V697" s="148">
        <v>96.8</v>
      </c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51"/>
    </row>
    <row r="698" spans="1:65">
      <c r="A698" s="28"/>
      <c r="B698" s="3" t="s">
        <v>244</v>
      </c>
      <c r="C698" s="27"/>
      <c r="D698" s="159">
        <v>0.67946057035465124</v>
      </c>
      <c r="E698" s="159">
        <v>2.6485845276298075</v>
      </c>
      <c r="F698" s="159">
        <v>1.4190372323045901</v>
      </c>
      <c r="G698" s="159">
        <v>5.0309707479438437</v>
      </c>
      <c r="H698" s="159">
        <v>1.4052283325732735</v>
      </c>
      <c r="I698" s="159">
        <v>1.4811031924436129</v>
      </c>
      <c r="J698" s="159">
        <v>1.2110601416389966</v>
      </c>
      <c r="K698" s="159">
        <v>2.3518078152774322</v>
      </c>
      <c r="L698" s="159">
        <v>8.4715209181508069</v>
      </c>
      <c r="M698" s="159">
        <v>2.9719578412963821</v>
      </c>
      <c r="N698" s="159">
        <v>1.9135481877043683</v>
      </c>
      <c r="O698" s="159">
        <v>1.2247448713915889</v>
      </c>
      <c r="P698" s="159">
        <v>7.9363139218825491</v>
      </c>
      <c r="Q698" s="159">
        <v>3.4302575219167823</v>
      </c>
      <c r="R698" s="159">
        <v>2.5819888974716112</v>
      </c>
      <c r="S698" s="159">
        <v>5.7503623074260872</v>
      </c>
      <c r="T698" s="159">
        <v>5.5137706396500255</v>
      </c>
      <c r="U698" s="159">
        <v>3.0204304329019083</v>
      </c>
      <c r="V698" s="159">
        <v>2.4514621487321944</v>
      </c>
      <c r="W698" s="156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62"/>
    </row>
    <row r="699" spans="1:65">
      <c r="A699" s="28"/>
      <c r="B699" s="3" t="s">
        <v>87</v>
      </c>
      <c r="C699" s="27"/>
      <c r="D699" s="13">
        <v>6.8161903061827577E-3</v>
      </c>
      <c r="E699" s="13">
        <v>2.8071908082986829E-2</v>
      </c>
      <c r="F699" s="13">
        <v>1.4374849559053755E-2</v>
      </c>
      <c r="G699" s="13">
        <v>5.22607764675607E-2</v>
      </c>
      <c r="H699" s="13">
        <v>1.4959847401418811E-2</v>
      </c>
      <c r="I699" s="13">
        <v>1.5593295586351426E-2</v>
      </c>
      <c r="J699" s="13">
        <v>1.2571558563726609E-2</v>
      </c>
      <c r="K699" s="13">
        <v>2.466500068460863E-2</v>
      </c>
      <c r="L699" s="13">
        <v>8.4856636909690891E-2</v>
      </c>
      <c r="M699" s="13">
        <v>3.0125347316924806E-2</v>
      </c>
      <c r="N699" s="13">
        <v>2.3736384383349615E-2</v>
      </c>
      <c r="O699" s="13">
        <v>1.1287971164899437E-2</v>
      </c>
      <c r="P699" s="13">
        <v>7.2015189394294327E-2</v>
      </c>
      <c r="Q699" s="13">
        <v>3.7353076463703623E-2</v>
      </c>
      <c r="R699" s="13">
        <v>2.6802652914930222E-2</v>
      </c>
      <c r="S699" s="13">
        <v>5.6560940728781185E-2</v>
      </c>
      <c r="T699" s="13">
        <v>5.3281726264938239E-2</v>
      </c>
      <c r="U699" s="13">
        <v>3.2115156118042616E-2</v>
      </c>
      <c r="V699" s="13">
        <v>2.5329383317363809E-2</v>
      </c>
      <c r="W699" s="95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245</v>
      </c>
      <c r="C700" s="27"/>
      <c r="D700" s="13">
        <v>2.9066882234956459E-2</v>
      </c>
      <c r="E700" s="13">
        <v>-2.5991034888465325E-2</v>
      </c>
      <c r="F700" s="13">
        <v>1.9087634756336458E-2</v>
      </c>
      <c r="G700" s="13">
        <v>-6.2045959222356561E-3</v>
      </c>
      <c r="H700" s="13">
        <v>-3.0292434663732881E-2</v>
      </c>
      <c r="I700" s="13">
        <v>-1.9452907230059102E-2</v>
      </c>
      <c r="J700" s="13">
        <v>-5.5163719581929893E-3</v>
      </c>
      <c r="K700" s="13">
        <v>-1.566767542782399E-2</v>
      </c>
      <c r="L700" s="13">
        <v>3.0615386154052571E-2</v>
      </c>
      <c r="M700" s="13">
        <v>1.8431049933098409E-2</v>
      </c>
      <c r="N700" s="13">
        <v>-0.16776517148127656</v>
      </c>
      <c r="O700" s="13">
        <v>0.12008450147961325</v>
      </c>
      <c r="P700" s="13">
        <v>0.13766862376090594</v>
      </c>
      <c r="Q700" s="13">
        <v>-5.1971489531080106E-2</v>
      </c>
      <c r="R700" s="13">
        <v>-5.5163719581929893E-3</v>
      </c>
      <c r="S700" s="13">
        <v>4.9541545165229017E-2</v>
      </c>
      <c r="T700" s="13">
        <v>6.8295648185394464E-2</v>
      </c>
      <c r="U700" s="13">
        <v>-2.9088042726657881E-2</v>
      </c>
      <c r="V700" s="13">
        <v>-8.7086020090409999E-4</v>
      </c>
      <c r="W700" s="95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246</v>
      </c>
      <c r="C701" s="45"/>
      <c r="D701" s="43">
        <v>0.95</v>
      </c>
      <c r="E701" s="43">
        <v>0.56000000000000005</v>
      </c>
      <c r="F701" s="43">
        <v>0.67</v>
      </c>
      <c r="G701" s="43">
        <v>0.02</v>
      </c>
      <c r="H701" s="43">
        <v>0.68</v>
      </c>
      <c r="I701" s="43">
        <v>0.38</v>
      </c>
      <c r="J701" s="43">
        <v>0</v>
      </c>
      <c r="K701" s="43">
        <v>0.28000000000000003</v>
      </c>
      <c r="L701" s="43">
        <v>0.99</v>
      </c>
      <c r="M701" s="43">
        <v>0.66</v>
      </c>
      <c r="N701" s="43">
        <v>4.45</v>
      </c>
      <c r="O701" s="43">
        <v>3.44</v>
      </c>
      <c r="P701" s="43">
        <v>3.92</v>
      </c>
      <c r="Q701" s="43">
        <v>1.27</v>
      </c>
      <c r="R701" s="43">
        <v>0</v>
      </c>
      <c r="S701" s="43">
        <v>1.51</v>
      </c>
      <c r="T701" s="43">
        <v>2.02</v>
      </c>
      <c r="U701" s="43">
        <v>0.65</v>
      </c>
      <c r="V701" s="43">
        <v>0.13</v>
      </c>
      <c r="W701" s="95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BM702" s="52"/>
    </row>
    <row r="703" spans="1:65" ht="15">
      <c r="B703" s="8" t="s">
        <v>461</v>
      </c>
      <c r="BM703" s="26" t="s">
        <v>251</v>
      </c>
    </row>
    <row r="704" spans="1:65" ht="15">
      <c r="A704" s="24" t="s">
        <v>120</v>
      </c>
      <c r="B704" s="18" t="s">
        <v>111</v>
      </c>
      <c r="C704" s="15" t="s">
        <v>112</v>
      </c>
      <c r="D704" s="16" t="s">
        <v>219</v>
      </c>
      <c r="E704" s="17" t="s">
        <v>219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220</v>
      </c>
      <c r="C705" s="9" t="s">
        <v>220</v>
      </c>
      <c r="D705" s="93" t="s">
        <v>223</v>
      </c>
      <c r="E705" s="94" t="s">
        <v>228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83</v>
      </c>
    </row>
    <row r="706" spans="1:65">
      <c r="A706" s="28"/>
      <c r="B706" s="19"/>
      <c r="C706" s="9"/>
      <c r="D706" s="10" t="s">
        <v>254</v>
      </c>
      <c r="E706" s="11" t="s">
        <v>254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53">
        <v>22</v>
      </c>
      <c r="E708" s="155" t="s">
        <v>98</v>
      </c>
      <c r="F708" s="156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8">
        <v>1</v>
      </c>
    </row>
    <row r="709" spans="1:65">
      <c r="A709" s="28"/>
      <c r="B709" s="19">
        <v>1</v>
      </c>
      <c r="C709" s="9">
        <v>2</v>
      </c>
      <c r="D709" s="159">
        <v>14.999999999999998</v>
      </c>
      <c r="E709" s="160" t="s">
        <v>98</v>
      </c>
      <c r="F709" s="156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8">
        <v>3</v>
      </c>
    </row>
    <row r="710" spans="1:65">
      <c r="A710" s="28"/>
      <c r="B710" s="19">
        <v>1</v>
      </c>
      <c r="C710" s="9">
        <v>3</v>
      </c>
      <c r="D710" s="159">
        <v>20</v>
      </c>
      <c r="E710" s="160" t="s">
        <v>98</v>
      </c>
      <c r="F710" s="156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8">
        <v>16</v>
      </c>
    </row>
    <row r="711" spans="1:65">
      <c r="A711" s="28"/>
      <c r="B711" s="19">
        <v>1</v>
      </c>
      <c r="C711" s="9">
        <v>4</v>
      </c>
      <c r="D711" s="159">
        <v>13</v>
      </c>
      <c r="E711" s="160" t="s">
        <v>98</v>
      </c>
      <c r="F711" s="156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8">
        <v>17</v>
      </c>
    </row>
    <row r="712" spans="1:65">
      <c r="A712" s="28"/>
      <c r="B712" s="19">
        <v>1</v>
      </c>
      <c r="C712" s="9">
        <v>5</v>
      </c>
      <c r="D712" s="159">
        <v>22</v>
      </c>
      <c r="E712" s="160" t="s">
        <v>98</v>
      </c>
      <c r="F712" s="156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8">
        <v>9</v>
      </c>
    </row>
    <row r="713" spans="1:65">
      <c r="A713" s="28"/>
      <c r="B713" s="19">
        <v>1</v>
      </c>
      <c r="C713" s="9">
        <v>6</v>
      </c>
      <c r="D713" s="159">
        <v>10</v>
      </c>
      <c r="E713" s="160" t="s">
        <v>98</v>
      </c>
      <c r="F713" s="156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62"/>
    </row>
    <row r="714" spans="1:65">
      <c r="A714" s="28"/>
      <c r="B714" s="20" t="s">
        <v>242</v>
      </c>
      <c r="C714" s="12"/>
      <c r="D714" s="163">
        <v>17</v>
      </c>
      <c r="E714" s="163" t="s">
        <v>549</v>
      </c>
      <c r="F714" s="156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62"/>
    </row>
    <row r="715" spans="1:65">
      <c r="A715" s="28"/>
      <c r="B715" s="3" t="s">
        <v>243</v>
      </c>
      <c r="C715" s="27"/>
      <c r="D715" s="159">
        <v>17.5</v>
      </c>
      <c r="E715" s="159" t="s">
        <v>549</v>
      </c>
      <c r="F715" s="156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62"/>
    </row>
    <row r="716" spans="1:65">
      <c r="A716" s="28"/>
      <c r="B716" s="3" t="s">
        <v>244</v>
      </c>
      <c r="C716" s="27"/>
      <c r="D716" s="159">
        <v>5.0596442562694071</v>
      </c>
      <c r="E716" s="159" t="s">
        <v>549</v>
      </c>
      <c r="F716" s="156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62"/>
    </row>
    <row r="717" spans="1:65">
      <c r="A717" s="28"/>
      <c r="B717" s="3" t="s">
        <v>87</v>
      </c>
      <c r="C717" s="27"/>
      <c r="D717" s="13">
        <v>0.29762613272172983</v>
      </c>
      <c r="E717" s="13" t="s">
        <v>549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245</v>
      </c>
      <c r="C718" s="27"/>
      <c r="D718" s="13">
        <v>0</v>
      </c>
      <c r="E718" s="13" t="s">
        <v>549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246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462</v>
      </c>
      <c r="BM721" s="26" t="s">
        <v>67</v>
      </c>
    </row>
    <row r="722" spans="1:65" ht="15">
      <c r="A722" s="24" t="s">
        <v>40</v>
      </c>
      <c r="B722" s="18" t="s">
        <v>111</v>
      </c>
      <c r="C722" s="15" t="s">
        <v>112</v>
      </c>
      <c r="D722" s="16" t="s">
        <v>219</v>
      </c>
      <c r="E722" s="17" t="s">
        <v>219</v>
      </c>
      <c r="F722" s="17" t="s">
        <v>219</v>
      </c>
      <c r="G722" s="17" t="s">
        <v>219</v>
      </c>
      <c r="H722" s="17" t="s">
        <v>219</v>
      </c>
      <c r="I722" s="17" t="s">
        <v>219</v>
      </c>
      <c r="J722" s="17" t="s">
        <v>219</v>
      </c>
      <c r="K722" s="95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220</v>
      </c>
      <c r="C723" s="9" t="s">
        <v>220</v>
      </c>
      <c r="D723" s="93" t="s">
        <v>223</v>
      </c>
      <c r="E723" s="94" t="s">
        <v>224</v>
      </c>
      <c r="F723" s="94" t="s">
        <v>225</v>
      </c>
      <c r="G723" s="94" t="s">
        <v>228</v>
      </c>
      <c r="H723" s="94" t="s">
        <v>232</v>
      </c>
      <c r="I723" s="94" t="s">
        <v>236</v>
      </c>
      <c r="J723" s="94" t="s">
        <v>237</v>
      </c>
      <c r="K723" s="95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254</v>
      </c>
      <c r="E724" s="11" t="s">
        <v>254</v>
      </c>
      <c r="F724" s="11" t="s">
        <v>254</v>
      </c>
      <c r="G724" s="11" t="s">
        <v>254</v>
      </c>
      <c r="H724" s="11" t="s">
        <v>254</v>
      </c>
      <c r="I724" s="11" t="s">
        <v>254</v>
      </c>
      <c r="J724" s="11" t="s">
        <v>253</v>
      </c>
      <c r="K724" s="95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95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7.1619999999999999</v>
      </c>
      <c r="E726" s="21">
        <v>8</v>
      </c>
      <c r="F726" s="21">
        <v>8</v>
      </c>
      <c r="G726" s="21">
        <v>6.07</v>
      </c>
      <c r="H726" s="21">
        <v>4.915</v>
      </c>
      <c r="I726" s="90">
        <v>5.7</v>
      </c>
      <c r="J726" s="21">
        <v>6.5</v>
      </c>
      <c r="K726" s="95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7.1589999999999998</v>
      </c>
      <c r="E727" s="11">
        <v>7.9</v>
      </c>
      <c r="F727" s="11">
        <v>7.3</v>
      </c>
      <c r="G727" s="11">
        <v>6.02</v>
      </c>
      <c r="H727" s="11">
        <v>4.8819999999999997</v>
      </c>
      <c r="I727" s="11">
        <v>5.9</v>
      </c>
      <c r="J727" s="11">
        <v>6.4</v>
      </c>
      <c r="K727" s="95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6.8970000000000002</v>
      </c>
      <c r="E728" s="11">
        <v>8.1</v>
      </c>
      <c r="F728" s="11">
        <v>7.5</v>
      </c>
      <c r="G728" s="11">
        <v>6.04</v>
      </c>
      <c r="H728" s="11">
        <v>4.7009999999999996</v>
      </c>
      <c r="I728" s="11">
        <v>5.9</v>
      </c>
      <c r="J728" s="11">
        <v>6.2</v>
      </c>
      <c r="K728" s="95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7.0439999999999996</v>
      </c>
      <c r="E729" s="11">
        <v>7.9</v>
      </c>
      <c r="F729" s="11">
        <v>8.1999999999999993</v>
      </c>
      <c r="G729" s="11">
        <v>6.2</v>
      </c>
      <c r="H729" s="11">
        <v>4.76</v>
      </c>
      <c r="I729" s="11">
        <v>6</v>
      </c>
      <c r="J729" s="11">
        <v>6.5</v>
      </c>
      <c r="K729" s="95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6.5713095238095232</v>
      </c>
    </row>
    <row r="730" spans="1:65">
      <c r="A730" s="28"/>
      <c r="B730" s="19">
        <v>1</v>
      </c>
      <c r="C730" s="9">
        <v>5</v>
      </c>
      <c r="D730" s="11">
        <v>7.181</v>
      </c>
      <c r="E730" s="11">
        <v>7.8</v>
      </c>
      <c r="F730" s="11">
        <v>7.7000000000000011</v>
      </c>
      <c r="G730" s="11">
        <v>6.08</v>
      </c>
      <c r="H730" s="11">
        <v>4.5880000000000001</v>
      </c>
      <c r="I730" s="11">
        <v>6</v>
      </c>
      <c r="J730" s="11">
        <v>6.7</v>
      </c>
      <c r="K730" s="95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107</v>
      </c>
    </row>
    <row r="731" spans="1:65">
      <c r="A731" s="28"/>
      <c r="B731" s="19">
        <v>1</v>
      </c>
      <c r="C731" s="9">
        <v>6</v>
      </c>
      <c r="D731" s="11">
        <v>7.0869999999999997</v>
      </c>
      <c r="E731" s="11">
        <v>7.9</v>
      </c>
      <c r="F731" s="11">
        <v>7.6</v>
      </c>
      <c r="G731" s="11">
        <v>6.17</v>
      </c>
      <c r="H731" s="11">
        <v>4.6790000000000003</v>
      </c>
      <c r="I731" s="11">
        <v>6</v>
      </c>
      <c r="J731" s="11">
        <v>6.4</v>
      </c>
      <c r="K731" s="95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242</v>
      </c>
      <c r="C732" s="12"/>
      <c r="D732" s="22">
        <v>7.0883333333333338</v>
      </c>
      <c r="E732" s="22">
        <v>7.9333333333333327</v>
      </c>
      <c r="F732" s="22">
        <v>7.7166666666666677</v>
      </c>
      <c r="G732" s="22">
        <v>6.0966666666666667</v>
      </c>
      <c r="H732" s="22">
        <v>4.7541666666666673</v>
      </c>
      <c r="I732" s="22">
        <v>5.916666666666667</v>
      </c>
      <c r="J732" s="22">
        <v>6.45</v>
      </c>
      <c r="K732" s="95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243</v>
      </c>
      <c r="C733" s="27"/>
      <c r="D733" s="11">
        <v>7.1229999999999993</v>
      </c>
      <c r="E733" s="11">
        <v>7.9</v>
      </c>
      <c r="F733" s="11">
        <v>7.65</v>
      </c>
      <c r="G733" s="11">
        <v>6.0750000000000002</v>
      </c>
      <c r="H733" s="11">
        <v>4.7304999999999993</v>
      </c>
      <c r="I733" s="11">
        <v>5.95</v>
      </c>
      <c r="J733" s="11">
        <v>6.45</v>
      </c>
      <c r="K733" s="95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244</v>
      </c>
      <c r="C734" s="27"/>
      <c r="D734" s="23">
        <v>0.10731573354670158</v>
      </c>
      <c r="E734" s="23">
        <v>0.10327955589886431</v>
      </c>
      <c r="F734" s="23">
        <v>0.33115957885386099</v>
      </c>
      <c r="G734" s="23">
        <v>7.2295689129205212E-2</v>
      </c>
      <c r="H734" s="23">
        <v>0.12516455834886586</v>
      </c>
      <c r="I734" s="23">
        <v>0.11690451944500112</v>
      </c>
      <c r="J734" s="23">
        <v>0.16431676725154978</v>
      </c>
      <c r="K734" s="95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>
        <v>1.5139769604519385E-2</v>
      </c>
      <c r="E735" s="13">
        <v>1.3018431415823234E-2</v>
      </c>
      <c r="F735" s="13">
        <v>4.2914848231601854E-2</v>
      </c>
      <c r="G735" s="13">
        <v>1.1858232224582594E-2</v>
      </c>
      <c r="H735" s="13">
        <v>2.6327339179428397E-2</v>
      </c>
      <c r="I735" s="13">
        <v>1.9758510328732583E-2</v>
      </c>
      <c r="J735" s="13">
        <v>2.5475467790937949E-2</v>
      </c>
      <c r="K735" s="95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245</v>
      </c>
      <c r="C736" s="27"/>
      <c r="D736" s="13">
        <v>7.8678961575391115E-2</v>
      </c>
      <c r="E736" s="13">
        <v>0.20726824761318152</v>
      </c>
      <c r="F736" s="13">
        <v>0.17429663580861998</v>
      </c>
      <c r="G736" s="13">
        <v>-7.2229569376256686E-2</v>
      </c>
      <c r="H736" s="13">
        <v>-0.27652674867298299</v>
      </c>
      <c r="I736" s="13">
        <v>-9.9621369952354044E-2</v>
      </c>
      <c r="J736" s="13">
        <v>-1.8460479356509962E-2</v>
      </c>
      <c r="K736" s="95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246</v>
      </c>
      <c r="C737" s="45"/>
      <c r="D737" s="43">
        <v>0.67</v>
      </c>
      <c r="E737" s="43">
        <v>1.57</v>
      </c>
      <c r="F737" s="43">
        <v>1.34</v>
      </c>
      <c r="G737" s="43">
        <v>0.37</v>
      </c>
      <c r="H737" s="43">
        <v>1.79</v>
      </c>
      <c r="I737" s="43">
        <v>0.56000000000000005</v>
      </c>
      <c r="J737" s="43">
        <v>0</v>
      </c>
      <c r="K737" s="95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BM738" s="52"/>
    </row>
    <row r="739" spans="1:65" ht="15">
      <c r="B739" s="8" t="s">
        <v>463</v>
      </c>
      <c r="BM739" s="26" t="s">
        <v>251</v>
      </c>
    </row>
    <row r="740" spans="1:65" ht="15">
      <c r="A740" s="24" t="s">
        <v>121</v>
      </c>
      <c r="B740" s="18" t="s">
        <v>111</v>
      </c>
      <c r="C740" s="15" t="s">
        <v>112</v>
      </c>
      <c r="D740" s="16" t="s">
        <v>219</v>
      </c>
      <c r="E740" s="17" t="s">
        <v>219</v>
      </c>
      <c r="F740" s="9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220</v>
      </c>
      <c r="C741" s="9" t="s">
        <v>220</v>
      </c>
      <c r="D741" s="93" t="s">
        <v>223</v>
      </c>
      <c r="E741" s="94" t="s">
        <v>228</v>
      </c>
      <c r="F741" s="9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83</v>
      </c>
    </row>
    <row r="742" spans="1:65">
      <c r="A742" s="28"/>
      <c r="B742" s="19"/>
      <c r="C742" s="9"/>
      <c r="D742" s="10" t="s">
        <v>254</v>
      </c>
      <c r="E742" s="11" t="s">
        <v>254</v>
      </c>
      <c r="F742" s="9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9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89" t="s">
        <v>107</v>
      </c>
      <c r="E744" s="89" t="s">
        <v>107</v>
      </c>
      <c r="F744" s="9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1" t="s">
        <v>107</v>
      </c>
      <c r="E745" s="91" t="s">
        <v>107</v>
      </c>
      <c r="F745" s="9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3</v>
      </c>
    </row>
    <row r="746" spans="1:65">
      <c r="A746" s="28"/>
      <c r="B746" s="19">
        <v>1</v>
      </c>
      <c r="C746" s="9">
        <v>3</v>
      </c>
      <c r="D746" s="91" t="s">
        <v>107</v>
      </c>
      <c r="E746" s="91" t="s">
        <v>107</v>
      </c>
      <c r="F746" s="9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1" t="s">
        <v>107</v>
      </c>
      <c r="E747" s="91" t="s">
        <v>107</v>
      </c>
      <c r="F747" s="9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107</v>
      </c>
    </row>
    <row r="748" spans="1:65">
      <c r="A748" s="28"/>
      <c r="B748" s="19">
        <v>1</v>
      </c>
      <c r="C748" s="9">
        <v>5</v>
      </c>
      <c r="D748" s="91" t="s">
        <v>107</v>
      </c>
      <c r="E748" s="91" t="s">
        <v>107</v>
      </c>
      <c r="F748" s="9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9</v>
      </c>
    </row>
    <row r="749" spans="1:65">
      <c r="A749" s="28"/>
      <c r="B749" s="19">
        <v>1</v>
      </c>
      <c r="C749" s="9">
        <v>6</v>
      </c>
      <c r="D749" s="91" t="s">
        <v>107</v>
      </c>
      <c r="E749" s="91" t="s">
        <v>107</v>
      </c>
      <c r="F749" s="9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242</v>
      </c>
      <c r="C750" s="12"/>
      <c r="D750" s="22" t="s">
        <v>549</v>
      </c>
      <c r="E750" s="22" t="s">
        <v>549</v>
      </c>
      <c r="F750" s="9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243</v>
      </c>
      <c r="C751" s="27"/>
      <c r="D751" s="11" t="s">
        <v>549</v>
      </c>
      <c r="E751" s="11" t="s">
        <v>549</v>
      </c>
      <c r="F751" s="9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244</v>
      </c>
      <c r="C752" s="27"/>
      <c r="D752" s="23" t="s">
        <v>549</v>
      </c>
      <c r="E752" s="23" t="s">
        <v>549</v>
      </c>
      <c r="F752" s="9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549</v>
      </c>
      <c r="E753" s="13" t="s">
        <v>549</v>
      </c>
      <c r="F753" s="9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245</v>
      </c>
      <c r="C754" s="27"/>
      <c r="D754" s="13" t="s">
        <v>549</v>
      </c>
      <c r="E754" s="13" t="s">
        <v>549</v>
      </c>
      <c r="F754" s="9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246</v>
      </c>
      <c r="C755" s="45"/>
      <c r="D755" s="43" t="s">
        <v>247</v>
      </c>
      <c r="E755" s="43" t="s">
        <v>247</v>
      </c>
      <c r="F755" s="9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BM756" s="52"/>
    </row>
    <row r="757" spans="1:65" ht="15">
      <c r="B757" s="8" t="s">
        <v>464</v>
      </c>
      <c r="BM757" s="26" t="s">
        <v>67</v>
      </c>
    </row>
    <row r="758" spans="1:65" ht="15">
      <c r="A758" s="24" t="s">
        <v>43</v>
      </c>
      <c r="B758" s="18" t="s">
        <v>111</v>
      </c>
      <c r="C758" s="15" t="s">
        <v>112</v>
      </c>
      <c r="D758" s="16" t="s">
        <v>219</v>
      </c>
      <c r="E758" s="17" t="s">
        <v>219</v>
      </c>
      <c r="F758" s="17" t="s">
        <v>219</v>
      </c>
      <c r="G758" s="17" t="s">
        <v>219</v>
      </c>
      <c r="H758" s="17" t="s">
        <v>219</v>
      </c>
      <c r="I758" s="17" t="s">
        <v>219</v>
      </c>
      <c r="J758" s="17" t="s">
        <v>219</v>
      </c>
      <c r="K758" s="17" t="s">
        <v>219</v>
      </c>
      <c r="L758" s="17" t="s">
        <v>219</v>
      </c>
      <c r="M758" s="17" t="s">
        <v>219</v>
      </c>
      <c r="N758" s="17" t="s">
        <v>219</v>
      </c>
      <c r="O758" s="17" t="s">
        <v>219</v>
      </c>
      <c r="P758" s="17" t="s">
        <v>219</v>
      </c>
      <c r="Q758" s="17" t="s">
        <v>219</v>
      </c>
      <c r="R758" s="95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220</v>
      </c>
      <c r="C759" s="9" t="s">
        <v>220</v>
      </c>
      <c r="D759" s="93" t="s">
        <v>222</v>
      </c>
      <c r="E759" s="94" t="s">
        <v>223</v>
      </c>
      <c r="F759" s="94" t="s">
        <v>224</v>
      </c>
      <c r="G759" s="94" t="s">
        <v>225</v>
      </c>
      <c r="H759" s="94" t="s">
        <v>226</v>
      </c>
      <c r="I759" s="94" t="s">
        <v>227</v>
      </c>
      <c r="J759" s="94" t="s">
        <v>228</v>
      </c>
      <c r="K759" s="94" t="s">
        <v>231</v>
      </c>
      <c r="L759" s="94" t="s">
        <v>232</v>
      </c>
      <c r="M759" s="94" t="s">
        <v>234</v>
      </c>
      <c r="N759" s="94" t="s">
        <v>236</v>
      </c>
      <c r="O759" s="94" t="s">
        <v>237</v>
      </c>
      <c r="P759" s="94" t="s">
        <v>238</v>
      </c>
      <c r="Q759" s="94" t="s">
        <v>239</v>
      </c>
      <c r="R759" s="95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253</v>
      </c>
      <c r="E760" s="11" t="s">
        <v>254</v>
      </c>
      <c r="F760" s="11" t="s">
        <v>254</v>
      </c>
      <c r="G760" s="11" t="s">
        <v>254</v>
      </c>
      <c r="H760" s="11" t="s">
        <v>254</v>
      </c>
      <c r="I760" s="11" t="s">
        <v>254</v>
      </c>
      <c r="J760" s="11" t="s">
        <v>254</v>
      </c>
      <c r="K760" s="11" t="s">
        <v>253</v>
      </c>
      <c r="L760" s="11" t="s">
        <v>254</v>
      </c>
      <c r="M760" s="11" t="s">
        <v>253</v>
      </c>
      <c r="N760" s="11" t="s">
        <v>254</v>
      </c>
      <c r="O760" s="11" t="s">
        <v>253</v>
      </c>
      <c r="P760" s="11" t="s">
        <v>253</v>
      </c>
      <c r="Q760" s="11" t="s">
        <v>254</v>
      </c>
      <c r="R760" s="95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95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53">
        <v>16.399999999999999</v>
      </c>
      <c r="E762" s="153">
        <v>22.48</v>
      </c>
      <c r="F762" s="153">
        <v>23.9</v>
      </c>
      <c r="G762" s="153">
        <v>25.3</v>
      </c>
      <c r="H762" s="153">
        <v>17.600000000000001</v>
      </c>
      <c r="I762" s="153">
        <v>19.100000000000001</v>
      </c>
      <c r="J762" s="153">
        <v>20.3</v>
      </c>
      <c r="K762" s="153">
        <v>20.084159512072347</v>
      </c>
      <c r="L762" s="155">
        <v>11.91</v>
      </c>
      <c r="M762" s="153">
        <v>19.3</v>
      </c>
      <c r="N762" s="153">
        <v>15</v>
      </c>
      <c r="O762" s="153">
        <v>20.100000000000001</v>
      </c>
      <c r="P762" s="153">
        <v>17.8</v>
      </c>
      <c r="Q762" s="153">
        <v>18.600000000000001</v>
      </c>
      <c r="R762" s="156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8">
        <v>1</v>
      </c>
    </row>
    <row r="763" spans="1:65">
      <c r="A763" s="28"/>
      <c r="B763" s="19">
        <v>1</v>
      </c>
      <c r="C763" s="9">
        <v>2</v>
      </c>
      <c r="D763" s="159">
        <v>16.3</v>
      </c>
      <c r="E763" s="159">
        <v>23.17</v>
      </c>
      <c r="F763" s="159">
        <v>23.3</v>
      </c>
      <c r="G763" s="159">
        <v>24.4</v>
      </c>
      <c r="H763" s="159">
        <v>17.8</v>
      </c>
      <c r="I763" s="159">
        <v>20</v>
      </c>
      <c r="J763" s="159">
        <v>20.3</v>
      </c>
      <c r="K763" s="159">
        <v>20.323804421079206</v>
      </c>
      <c r="L763" s="160">
        <v>12.53</v>
      </c>
      <c r="M763" s="159">
        <v>19.559999999999999</v>
      </c>
      <c r="N763" s="159">
        <v>14.9</v>
      </c>
      <c r="O763" s="159">
        <v>19.8</v>
      </c>
      <c r="P763" s="159">
        <v>18</v>
      </c>
      <c r="Q763" s="159">
        <v>18.5</v>
      </c>
      <c r="R763" s="156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8" t="e">
        <v>#N/A</v>
      </c>
    </row>
    <row r="764" spans="1:65">
      <c r="A764" s="28"/>
      <c r="B764" s="19">
        <v>1</v>
      </c>
      <c r="C764" s="9">
        <v>3</v>
      </c>
      <c r="D764" s="159">
        <v>16.399999999999999</v>
      </c>
      <c r="E764" s="159">
        <v>21.36</v>
      </c>
      <c r="F764" s="159">
        <v>24.3</v>
      </c>
      <c r="G764" s="159">
        <v>26.3</v>
      </c>
      <c r="H764" s="159">
        <v>18.600000000000001</v>
      </c>
      <c r="I764" s="159">
        <v>19.8</v>
      </c>
      <c r="J764" s="161">
        <v>21.1</v>
      </c>
      <c r="K764" s="159">
        <v>19.925378029013757</v>
      </c>
      <c r="L764" s="160">
        <v>11.44</v>
      </c>
      <c r="M764" s="161">
        <v>20.99</v>
      </c>
      <c r="N764" s="159">
        <v>15.1</v>
      </c>
      <c r="O764" s="159">
        <v>19.2</v>
      </c>
      <c r="P764" s="159">
        <v>18.600000000000001</v>
      </c>
      <c r="Q764" s="159">
        <v>18.3</v>
      </c>
      <c r="R764" s="156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8">
        <v>16</v>
      </c>
    </row>
    <row r="765" spans="1:65">
      <c r="A765" s="28"/>
      <c r="B765" s="19">
        <v>1</v>
      </c>
      <c r="C765" s="9">
        <v>4</v>
      </c>
      <c r="D765" s="159">
        <v>16.399999999999999</v>
      </c>
      <c r="E765" s="159">
        <v>21.74</v>
      </c>
      <c r="F765" s="159">
        <v>23</v>
      </c>
      <c r="G765" s="159">
        <v>27.9</v>
      </c>
      <c r="H765" s="159">
        <v>18.7</v>
      </c>
      <c r="I765" s="159">
        <v>18.399999999999999</v>
      </c>
      <c r="J765" s="159">
        <v>20.5</v>
      </c>
      <c r="K765" s="159">
        <v>23.757002625611563</v>
      </c>
      <c r="L765" s="160">
        <v>11.8</v>
      </c>
      <c r="M765" s="159">
        <v>19.64</v>
      </c>
      <c r="N765" s="159">
        <v>15.1</v>
      </c>
      <c r="O765" s="159">
        <v>19.5</v>
      </c>
      <c r="P765" s="159">
        <v>18.3</v>
      </c>
      <c r="Q765" s="159">
        <v>18</v>
      </c>
      <c r="R765" s="156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8">
        <v>19.87030071862355</v>
      </c>
    </row>
    <row r="766" spans="1:65">
      <c r="A766" s="28"/>
      <c r="B766" s="19">
        <v>1</v>
      </c>
      <c r="C766" s="9">
        <v>5</v>
      </c>
      <c r="D766" s="159">
        <v>16.399999999999999</v>
      </c>
      <c r="E766" s="159">
        <v>21.84</v>
      </c>
      <c r="F766" s="159">
        <v>23.4</v>
      </c>
      <c r="G766" s="159">
        <v>24.7</v>
      </c>
      <c r="H766" s="159">
        <v>17.100000000000001</v>
      </c>
      <c r="I766" s="159">
        <v>19.5</v>
      </c>
      <c r="J766" s="159">
        <v>20.5</v>
      </c>
      <c r="K766" s="159">
        <v>23.550395306617222</v>
      </c>
      <c r="L766" s="160">
        <v>11.16</v>
      </c>
      <c r="M766" s="159">
        <v>18.86</v>
      </c>
      <c r="N766" s="159">
        <v>15.2</v>
      </c>
      <c r="O766" s="159">
        <v>19.899999999999999</v>
      </c>
      <c r="P766" s="159">
        <v>18.600000000000001</v>
      </c>
      <c r="Q766" s="159">
        <v>18.7</v>
      </c>
      <c r="R766" s="156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8">
        <v>108</v>
      </c>
    </row>
    <row r="767" spans="1:65">
      <c r="A767" s="28"/>
      <c r="B767" s="19">
        <v>1</v>
      </c>
      <c r="C767" s="9">
        <v>6</v>
      </c>
      <c r="D767" s="159">
        <v>16.399999999999999</v>
      </c>
      <c r="E767" s="159">
        <v>21.97</v>
      </c>
      <c r="F767" s="159">
        <v>23.4</v>
      </c>
      <c r="G767" s="159">
        <v>26</v>
      </c>
      <c r="H767" s="159">
        <v>18.5</v>
      </c>
      <c r="I767" s="159">
        <v>19</v>
      </c>
      <c r="J767" s="159">
        <v>20.399999999999999</v>
      </c>
      <c r="K767" s="159">
        <v>24.150716158242851</v>
      </c>
      <c r="L767" s="160">
        <v>11.59</v>
      </c>
      <c r="M767" s="159">
        <v>19.25</v>
      </c>
      <c r="N767" s="159">
        <v>15.5</v>
      </c>
      <c r="O767" s="159">
        <v>19.600000000000001</v>
      </c>
      <c r="P767" s="159">
        <v>18.600000000000001</v>
      </c>
      <c r="Q767" s="159">
        <v>18</v>
      </c>
      <c r="R767" s="156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62"/>
    </row>
    <row r="768" spans="1:65">
      <c r="A768" s="28"/>
      <c r="B768" s="20" t="s">
        <v>242</v>
      </c>
      <c r="C768" s="12"/>
      <c r="D768" s="163">
        <v>16.383333333333336</v>
      </c>
      <c r="E768" s="163">
        <v>22.093333333333334</v>
      </c>
      <c r="F768" s="163">
        <v>23.55</v>
      </c>
      <c r="G768" s="163">
        <v>25.766666666666666</v>
      </c>
      <c r="H768" s="163">
        <v>18.05</v>
      </c>
      <c r="I768" s="163">
        <v>19.3</v>
      </c>
      <c r="J768" s="163">
        <v>20.516666666666666</v>
      </c>
      <c r="K768" s="163">
        <v>21.965242675439487</v>
      </c>
      <c r="L768" s="163">
        <v>11.738333333333332</v>
      </c>
      <c r="M768" s="163">
        <v>19.599999999999998</v>
      </c>
      <c r="N768" s="163">
        <v>15.133333333333333</v>
      </c>
      <c r="O768" s="163">
        <v>19.683333333333334</v>
      </c>
      <c r="P768" s="163">
        <v>18.316666666666666</v>
      </c>
      <c r="Q768" s="163">
        <v>18.350000000000001</v>
      </c>
      <c r="R768" s="156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62"/>
    </row>
    <row r="769" spans="1:65">
      <c r="A769" s="28"/>
      <c r="B769" s="3" t="s">
        <v>243</v>
      </c>
      <c r="C769" s="27"/>
      <c r="D769" s="159">
        <v>16.399999999999999</v>
      </c>
      <c r="E769" s="159">
        <v>21.905000000000001</v>
      </c>
      <c r="F769" s="159">
        <v>23.4</v>
      </c>
      <c r="G769" s="159">
        <v>25.65</v>
      </c>
      <c r="H769" s="159">
        <v>18.149999999999999</v>
      </c>
      <c r="I769" s="159">
        <v>19.3</v>
      </c>
      <c r="J769" s="159">
        <v>20.45</v>
      </c>
      <c r="K769" s="159">
        <v>21.937099863848214</v>
      </c>
      <c r="L769" s="159">
        <v>11.695</v>
      </c>
      <c r="M769" s="159">
        <v>19.43</v>
      </c>
      <c r="N769" s="159">
        <v>15.1</v>
      </c>
      <c r="O769" s="159">
        <v>19.700000000000003</v>
      </c>
      <c r="P769" s="159">
        <v>18.450000000000003</v>
      </c>
      <c r="Q769" s="159">
        <v>18.399999999999999</v>
      </c>
      <c r="R769" s="156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62"/>
    </row>
    <row r="770" spans="1:65">
      <c r="A770" s="28"/>
      <c r="B770" s="3" t="s">
        <v>244</v>
      </c>
      <c r="C770" s="27"/>
      <c r="D770" s="159">
        <v>4.082482904638543E-2</v>
      </c>
      <c r="E770" s="159">
        <v>0.64042694092821228</v>
      </c>
      <c r="F770" s="159">
        <v>0.46797435827190376</v>
      </c>
      <c r="G770" s="159">
        <v>1.2738393409950357</v>
      </c>
      <c r="H770" s="159">
        <v>0.64730209330728972</v>
      </c>
      <c r="I770" s="159">
        <v>0.58651513194460769</v>
      </c>
      <c r="J770" s="159">
        <v>0.29944392908634326</v>
      </c>
      <c r="K770" s="159">
        <v>2.0441745577775507</v>
      </c>
      <c r="L770" s="159">
        <v>0.47020917331190648</v>
      </c>
      <c r="M770" s="159">
        <v>0.73422067527412993</v>
      </c>
      <c r="N770" s="159">
        <v>0.20655911179772879</v>
      </c>
      <c r="O770" s="159">
        <v>0.3188521078284835</v>
      </c>
      <c r="P770" s="159">
        <v>0.34880749227427293</v>
      </c>
      <c r="Q770" s="159">
        <v>0.30166206257996714</v>
      </c>
      <c r="R770" s="156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62"/>
    </row>
    <row r="771" spans="1:65">
      <c r="A771" s="28"/>
      <c r="B771" s="3" t="s">
        <v>87</v>
      </c>
      <c r="C771" s="27"/>
      <c r="D771" s="13">
        <v>2.4918512134111141E-3</v>
      </c>
      <c r="E771" s="13">
        <v>2.8987338907432662E-2</v>
      </c>
      <c r="F771" s="13">
        <v>1.9871522644242197E-2</v>
      </c>
      <c r="G771" s="13">
        <v>4.9437490594891428E-2</v>
      </c>
      <c r="H771" s="13">
        <v>3.5861611817578375E-2</v>
      </c>
      <c r="I771" s="13">
        <v>3.0389385074850138E-2</v>
      </c>
      <c r="J771" s="13">
        <v>1.4595154951405846E-2</v>
      </c>
      <c r="K771" s="13">
        <v>9.3064055243207114E-2</v>
      </c>
      <c r="L771" s="13">
        <v>4.0057575463175343E-2</v>
      </c>
      <c r="M771" s="13">
        <v>3.746023853439439E-2</v>
      </c>
      <c r="N771" s="13">
        <v>1.3649280515268423E-2</v>
      </c>
      <c r="O771" s="13">
        <v>1.6199090998906866E-2</v>
      </c>
      <c r="P771" s="13">
        <v>1.9043175192407984E-2</v>
      </c>
      <c r="Q771" s="13">
        <v>1.6439349459398754E-2</v>
      </c>
      <c r="R771" s="95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245</v>
      </c>
      <c r="C772" s="27"/>
      <c r="D772" s="13">
        <v>-0.17548639221257656</v>
      </c>
      <c r="E772" s="13">
        <v>0.11187715003357912</v>
      </c>
      <c r="F772" s="13">
        <v>0.18518588789789336</v>
      </c>
      <c r="G772" s="13">
        <v>0.29674266290880613</v>
      </c>
      <c r="H772" s="13">
        <v>-9.160911776828129E-2</v>
      </c>
      <c r="I772" s="13">
        <v>-2.8701161935059782E-2</v>
      </c>
      <c r="J772" s="13">
        <v>3.2529248409275624E-2</v>
      </c>
      <c r="K772" s="13">
        <v>0.10543081287403178</v>
      </c>
      <c r="L772" s="13">
        <v>-0.40925235608882793</v>
      </c>
      <c r="M772" s="13">
        <v>-1.3603252535086763E-2</v>
      </c>
      <c r="N772" s="13">
        <v>-0.23839434804579829</v>
      </c>
      <c r="O772" s="13">
        <v>-9.4093888128718994E-3</v>
      </c>
      <c r="P772" s="13">
        <v>-7.8188753857194149E-2</v>
      </c>
      <c r="Q772" s="13">
        <v>-7.6511208368308159E-2</v>
      </c>
      <c r="R772" s="95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246</v>
      </c>
      <c r="C773" s="45"/>
      <c r="D773" s="43">
        <v>1.06</v>
      </c>
      <c r="E773" s="43">
        <v>0.91</v>
      </c>
      <c r="F773" s="43">
        <v>1.41</v>
      </c>
      <c r="G773" s="43">
        <v>2.1800000000000002</v>
      </c>
      <c r="H773" s="43">
        <v>0.48</v>
      </c>
      <c r="I773" s="43">
        <v>0.05</v>
      </c>
      <c r="J773" s="43">
        <v>0.37</v>
      </c>
      <c r="K773" s="43">
        <v>0.87</v>
      </c>
      <c r="L773" s="43">
        <v>2.66</v>
      </c>
      <c r="M773" s="43">
        <v>0.05</v>
      </c>
      <c r="N773" s="43">
        <v>1.49</v>
      </c>
      <c r="O773" s="43">
        <v>0.08</v>
      </c>
      <c r="P773" s="43">
        <v>0.39</v>
      </c>
      <c r="Q773" s="43">
        <v>0.38</v>
      </c>
      <c r="R773" s="95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BM774" s="52"/>
    </row>
    <row r="775" spans="1:65" ht="15">
      <c r="B775" s="8" t="s">
        <v>465</v>
      </c>
      <c r="BM775" s="26" t="s">
        <v>67</v>
      </c>
    </row>
    <row r="776" spans="1:65" ht="15">
      <c r="A776" s="24" t="s">
        <v>59</v>
      </c>
      <c r="B776" s="18" t="s">
        <v>111</v>
      </c>
      <c r="C776" s="15" t="s">
        <v>112</v>
      </c>
      <c r="D776" s="16" t="s">
        <v>219</v>
      </c>
      <c r="E776" s="17" t="s">
        <v>219</v>
      </c>
      <c r="F776" s="17" t="s">
        <v>219</v>
      </c>
      <c r="G776" s="17" t="s">
        <v>219</v>
      </c>
      <c r="H776" s="17" t="s">
        <v>219</v>
      </c>
      <c r="I776" s="17" t="s">
        <v>219</v>
      </c>
      <c r="J776" s="17" t="s">
        <v>219</v>
      </c>
      <c r="K776" s="17" t="s">
        <v>219</v>
      </c>
      <c r="L776" s="17" t="s">
        <v>219</v>
      </c>
      <c r="M776" s="17" t="s">
        <v>219</v>
      </c>
      <c r="N776" s="9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220</v>
      </c>
      <c r="C777" s="9" t="s">
        <v>220</v>
      </c>
      <c r="D777" s="93" t="s">
        <v>223</v>
      </c>
      <c r="E777" s="94" t="s">
        <v>224</v>
      </c>
      <c r="F777" s="94" t="s">
        <v>225</v>
      </c>
      <c r="G777" s="94" t="s">
        <v>226</v>
      </c>
      <c r="H777" s="94" t="s">
        <v>227</v>
      </c>
      <c r="I777" s="94" t="s">
        <v>231</v>
      </c>
      <c r="J777" s="94" t="s">
        <v>232</v>
      </c>
      <c r="K777" s="94" t="s">
        <v>236</v>
      </c>
      <c r="L777" s="94" t="s">
        <v>237</v>
      </c>
      <c r="M777" s="94" t="s">
        <v>239</v>
      </c>
      <c r="N777" s="9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83</v>
      </c>
    </row>
    <row r="778" spans="1:65">
      <c r="A778" s="28"/>
      <c r="B778" s="19"/>
      <c r="C778" s="9"/>
      <c r="D778" s="10" t="s">
        <v>254</v>
      </c>
      <c r="E778" s="11" t="s">
        <v>254</v>
      </c>
      <c r="F778" s="11" t="s">
        <v>254</v>
      </c>
      <c r="G778" s="11" t="s">
        <v>254</v>
      </c>
      <c r="H778" s="11" t="s">
        <v>254</v>
      </c>
      <c r="I778" s="11" t="s">
        <v>253</v>
      </c>
      <c r="J778" s="11" t="s">
        <v>254</v>
      </c>
      <c r="K778" s="11" t="s">
        <v>254</v>
      </c>
      <c r="L778" s="11" t="s">
        <v>253</v>
      </c>
      <c r="M778" s="11" t="s">
        <v>254</v>
      </c>
      <c r="N778" s="9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9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89" t="s">
        <v>105</v>
      </c>
      <c r="E780" s="21" t="s">
        <v>105</v>
      </c>
      <c r="F780" s="89" t="s">
        <v>105</v>
      </c>
      <c r="G780" s="89" t="s">
        <v>105</v>
      </c>
      <c r="H780" s="89" t="s">
        <v>105</v>
      </c>
      <c r="I780" s="89" t="s">
        <v>105</v>
      </c>
      <c r="J780" s="21">
        <v>1</v>
      </c>
      <c r="K780" s="21">
        <v>1</v>
      </c>
      <c r="L780" s="89" t="s">
        <v>98</v>
      </c>
      <c r="M780" s="21" t="s">
        <v>105</v>
      </c>
      <c r="N780" s="9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91" t="s">
        <v>105</v>
      </c>
      <c r="E781" s="11">
        <v>2</v>
      </c>
      <c r="F781" s="91" t="s">
        <v>105</v>
      </c>
      <c r="G781" s="91" t="s">
        <v>105</v>
      </c>
      <c r="H781" s="91" t="s">
        <v>105</v>
      </c>
      <c r="I781" s="91" t="s">
        <v>105</v>
      </c>
      <c r="J781" s="11" t="s">
        <v>105</v>
      </c>
      <c r="K781" s="11" t="s">
        <v>105</v>
      </c>
      <c r="L781" s="91" t="s">
        <v>98</v>
      </c>
      <c r="M781" s="11" t="s">
        <v>105</v>
      </c>
      <c r="N781" s="9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7</v>
      </c>
    </row>
    <row r="782" spans="1:65">
      <c r="A782" s="28"/>
      <c r="B782" s="19">
        <v>1</v>
      </c>
      <c r="C782" s="9">
        <v>3</v>
      </c>
      <c r="D782" s="91" t="s">
        <v>105</v>
      </c>
      <c r="E782" s="11">
        <v>2</v>
      </c>
      <c r="F782" s="91" t="s">
        <v>105</v>
      </c>
      <c r="G782" s="91" t="s">
        <v>105</v>
      </c>
      <c r="H782" s="91" t="s">
        <v>105</v>
      </c>
      <c r="I782" s="91" t="s">
        <v>105</v>
      </c>
      <c r="J782" s="92">
        <v>2</v>
      </c>
      <c r="K782" s="11">
        <v>1</v>
      </c>
      <c r="L782" s="91" t="s">
        <v>98</v>
      </c>
      <c r="M782" s="11" t="s">
        <v>105</v>
      </c>
      <c r="N782" s="9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1" t="s">
        <v>105</v>
      </c>
      <c r="E783" s="11" t="s">
        <v>105</v>
      </c>
      <c r="F783" s="91" t="s">
        <v>105</v>
      </c>
      <c r="G783" s="91" t="s">
        <v>105</v>
      </c>
      <c r="H783" s="91" t="s">
        <v>105</v>
      </c>
      <c r="I783" s="91" t="s">
        <v>105</v>
      </c>
      <c r="J783" s="11" t="s">
        <v>105</v>
      </c>
      <c r="K783" s="11" t="s">
        <v>105</v>
      </c>
      <c r="L783" s="91" t="s">
        <v>98</v>
      </c>
      <c r="M783" s="11" t="s">
        <v>105</v>
      </c>
      <c r="N783" s="9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105</v>
      </c>
    </row>
    <row r="784" spans="1:65">
      <c r="A784" s="28"/>
      <c r="B784" s="19">
        <v>1</v>
      </c>
      <c r="C784" s="9">
        <v>5</v>
      </c>
      <c r="D784" s="91" t="s">
        <v>105</v>
      </c>
      <c r="E784" s="11" t="s">
        <v>105</v>
      </c>
      <c r="F784" s="91" t="s">
        <v>105</v>
      </c>
      <c r="G784" s="91" t="s">
        <v>105</v>
      </c>
      <c r="H784" s="91" t="s">
        <v>105</v>
      </c>
      <c r="I784" s="91" t="s">
        <v>105</v>
      </c>
      <c r="J784" s="11" t="s">
        <v>105</v>
      </c>
      <c r="K784" s="11" t="s">
        <v>105</v>
      </c>
      <c r="L784" s="91" t="s">
        <v>98</v>
      </c>
      <c r="M784" s="11" t="s">
        <v>105</v>
      </c>
      <c r="N784" s="9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109</v>
      </c>
    </row>
    <row r="785" spans="1:65">
      <c r="A785" s="28"/>
      <c r="B785" s="19">
        <v>1</v>
      </c>
      <c r="C785" s="9">
        <v>6</v>
      </c>
      <c r="D785" s="91" t="s">
        <v>105</v>
      </c>
      <c r="E785" s="11" t="s">
        <v>105</v>
      </c>
      <c r="F785" s="91" t="s">
        <v>105</v>
      </c>
      <c r="G785" s="91" t="s">
        <v>105</v>
      </c>
      <c r="H785" s="91" t="s">
        <v>105</v>
      </c>
      <c r="I785" s="91" t="s">
        <v>105</v>
      </c>
      <c r="J785" s="11" t="s">
        <v>105</v>
      </c>
      <c r="K785" s="11" t="s">
        <v>105</v>
      </c>
      <c r="L785" s="91" t="s">
        <v>98</v>
      </c>
      <c r="M785" s="11">
        <v>1</v>
      </c>
      <c r="N785" s="9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242</v>
      </c>
      <c r="C786" s="12"/>
      <c r="D786" s="22" t="s">
        <v>549</v>
      </c>
      <c r="E786" s="22">
        <v>2</v>
      </c>
      <c r="F786" s="22" t="s">
        <v>549</v>
      </c>
      <c r="G786" s="22" t="s">
        <v>549</v>
      </c>
      <c r="H786" s="22" t="s">
        <v>549</v>
      </c>
      <c r="I786" s="22" t="s">
        <v>549</v>
      </c>
      <c r="J786" s="22">
        <v>1.5</v>
      </c>
      <c r="K786" s="22">
        <v>1</v>
      </c>
      <c r="L786" s="22" t="s">
        <v>549</v>
      </c>
      <c r="M786" s="22">
        <v>1</v>
      </c>
      <c r="N786" s="9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243</v>
      </c>
      <c r="C787" s="27"/>
      <c r="D787" s="11" t="s">
        <v>549</v>
      </c>
      <c r="E787" s="11">
        <v>2</v>
      </c>
      <c r="F787" s="11" t="s">
        <v>549</v>
      </c>
      <c r="G787" s="11" t="s">
        <v>549</v>
      </c>
      <c r="H787" s="11" t="s">
        <v>549</v>
      </c>
      <c r="I787" s="11" t="s">
        <v>549</v>
      </c>
      <c r="J787" s="11">
        <v>1.5</v>
      </c>
      <c r="K787" s="11">
        <v>1</v>
      </c>
      <c r="L787" s="11" t="s">
        <v>549</v>
      </c>
      <c r="M787" s="11">
        <v>1</v>
      </c>
      <c r="N787" s="9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244</v>
      </c>
      <c r="C788" s="27"/>
      <c r="D788" s="23" t="s">
        <v>549</v>
      </c>
      <c r="E788" s="23">
        <v>0</v>
      </c>
      <c r="F788" s="23" t="s">
        <v>549</v>
      </c>
      <c r="G788" s="23" t="s">
        <v>549</v>
      </c>
      <c r="H788" s="23" t="s">
        <v>549</v>
      </c>
      <c r="I788" s="23" t="s">
        <v>549</v>
      </c>
      <c r="J788" s="23">
        <v>0.70710678118654757</v>
      </c>
      <c r="K788" s="23">
        <v>0</v>
      </c>
      <c r="L788" s="23" t="s">
        <v>549</v>
      </c>
      <c r="M788" s="23" t="s">
        <v>549</v>
      </c>
      <c r="N788" s="9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87</v>
      </c>
      <c r="C789" s="27"/>
      <c r="D789" s="13" t="s">
        <v>549</v>
      </c>
      <c r="E789" s="13">
        <v>0</v>
      </c>
      <c r="F789" s="13" t="s">
        <v>549</v>
      </c>
      <c r="G789" s="13" t="s">
        <v>549</v>
      </c>
      <c r="H789" s="13" t="s">
        <v>549</v>
      </c>
      <c r="I789" s="13" t="s">
        <v>549</v>
      </c>
      <c r="J789" s="13">
        <v>0.47140452079103173</v>
      </c>
      <c r="K789" s="13">
        <v>0</v>
      </c>
      <c r="L789" s="13" t="s">
        <v>549</v>
      </c>
      <c r="M789" s="13" t="s">
        <v>549</v>
      </c>
      <c r="N789" s="9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245</v>
      </c>
      <c r="C790" s="27"/>
      <c r="D790" s="13" t="s">
        <v>549</v>
      </c>
      <c r="E790" s="13" t="s">
        <v>549</v>
      </c>
      <c r="F790" s="13" t="s">
        <v>549</v>
      </c>
      <c r="G790" s="13" t="s">
        <v>549</v>
      </c>
      <c r="H790" s="13" t="s">
        <v>549</v>
      </c>
      <c r="I790" s="13" t="s">
        <v>549</v>
      </c>
      <c r="J790" s="13" t="s">
        <v>549</v>
      </c>
      <c r="K790" s="13" t="s">
        <v>549</v>
      </c>
      <c r="L790" s="13" t="s">
        <v>549</v>
      </c>
      <c r="M790" s="13" t="s">
        <v>549</v>
      </c>
      <c r="N790" s="9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246</v>
      </c>
      <c r="C791" s="45"/>
      <c r="D791" s="43">
        <v>0.67</v>
      </c>
      <c r="E791" s="43">
        <v>7.42</v>
      </c>
      <c r="F791" s="43">
        <v>0.67</v>
      </c>
      <c r="G791" s="43">
        <v>0.67</v>
      </c>
      <c r="H791" s="43">
        <v>0.67</v>
      </c>
      <c r="I791" s="43">
        <v>0.67</v>
      </c>
      <c r="J791" s="43">
        <v>4.72</v>
      </c>
      <c r="K791" s="43">
        <v>2.02</v>
      </c>
      <c r="L791" s="43">
        <v>72.150000000000006</v>
      </c>
      <c r="M791" s="43">
        <v>0.67</v>
      </c>
      <c r="N791" s="9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BM792" s="52"/>
    </row>
    <row r="793" spans="1:65" ht="15">
      <c r="B793" s="8" t="s">
        <v>466</v>
      </c>
      <c r="BM793" s="26" t="s">
        <v>251</v>
      </c>
    </row>
    <row r="794" spans="1:65" ht="15">
      <c r="A794" s="24" t="s">
        <v>110</v>
      </c>
      <c r="B794" s="18" t="s">
        <v>111</v>
      </c>
      <c r="C794" s="15" t="s">
        <v>112</v>
      </c>
      <c r="D794" s="16" t="s">
        <v>219</v>
      </c>
      <c r="E794" s="17" t="s">
        <v>219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220</v>
      </c>
      <c r="C795" s="9" t="s">
        <v>220</v>
      </c>
      <c r="D795" s="93" t="s">
        <v>228</v>
      </c>
      <c r="E795" s="94" t="s">
        <v>237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83</v>
      </c>
    </row>
    <row r="796" spans="1:65">
      <c r="A796" s="28"/>
      <c r="B796" s="19"/>
      <c r="C796" s="9"/>
      <c r="D796" s="10" t="s">
        <v>254</v>
      </c>
      <c r="E796" s="11" t="s">
        <v>253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89" t="s">
        <v>107</v>
      </c>
      <c r="E798" s="89" t="s">
        <v>97</v>
      </c>
      <c r="F798" s="9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91" t="s">
        <v>107</v>
      </c>
      <c r="E799" s="91" t="s">
        <v>97</v>
      </c>
      <c r="F799" s="9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3</v>
      </c>
      <c r="D800" s="91" t="s">
        <v>107</v>
      </c>
      <c r="E800" s="91" t="s">
        <v>97</v>
      </c>
      <c r="F800" s="9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91" t="s">
        <v>107</v>
      </c>
      <c r="E801" s="91" t="s">
        <v>97</v>
      </c>
      <c r="F801" s="9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107</v>
      </c>
    </row>
    <row r="802" spans="1:65">
      <c r="A802" s="28"/>
      <c r="B802" s="19">
        <v>1</v>
      </c>
      <c r="C802" s="9">
        <v>5</v>
      </c>
      <c r="D802" s="91" t="s">
        <v>107</v>
      </c>
      <c r="E802" s="91" t="s">
        <v>97</v>
      </c>
      <c r="F802" s="9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9</v>
      </c>
    </row>
    <row r="803" spans="1:65">
      <c r="A803" s="28"/>
      <c r="B803" s="19">
        <v>1</v>
      </c>
      <c r="C803" s="9">
        <v>6</v>
      </c>
      <c r="D803" s="91" t="s">
        <v>107</v>
      </c>
      <c r="E803" s="91" t="s">
        <v>97</v>
      </c>
      <c r="F803" s="9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242</v>
      </c>
      <c r="C804" s="12"/>
      <c r="D804" s="22" t="s">
        <v>549</v>
      </c>
      <c r="E804" s="22" t="s">
        <v>549</v>
      </c>
      <c r="F804" s="9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243</v>
      </c>
      <c r="C805" s="27"/>
      <c r="D805" s="11" t="s">
        <v>549</v>
      </c>
      <c r="E805" s="11" t="s">
        <v>549</v>
      </c>
      <c r="F805" s="9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244</v>
      </c>
      <c r="C806" s="27"/>
      <c r="D806" s="23" t="s">
        <v>549</v>
      </c>
      <c r="E806" s="23" t="s">
        <v>549</v>
      </c>
      <c r="F806" s="9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 t="s">
        <v>549</v>
      </c>
      <c r="E807" s="13" t="s">
        <v>549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245</v>
      </c>
      <c r="C808" s="27"/>
      <c r="D808" s="13" t="s">
        <v>549</v>
      </c>
      <c r="E808" s="13" t="s">
        <v>549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246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467</v>
      </c>
      <c r="BM811" s="26" t="s">
        <v>67</v>
      </c>
    </row>
    <row r="812" spans="1:65" ht="15">
      <c r="A812" s="24" t="s">
        <v>60</v>
      </c>
      <c r="B812" s="18" t="s">
        <v>111</v>
      </c>
      <c r="C812" s="15" t="s">
        <v>112</v>
      </c>
      <c r="D812" s="16" t="s">
        <v>219</v>
      </c>
      <c r="E812" s="17" t="s">
        <v>219</v>
      </c>
      <c r="F812" s="17" t="s">
        <v>219</v>
      </c>
      <c r="G812" s="17" t="s">
        <v>219</v>
      </c>
      <c r="H812" s="17" t="s">
        <v>219</v>
      </c>
      <c r="I812" s="17" t="s">
        <v>219</v>
      </c>
      <c r="J812" s="17" t="s">
        <v>219</v>
      </c>
      <c r="K812" s="17" t="s">
        <v>219</v>
      </c>
      <c r="L812" s="17" t="s">
        <v>219</v>
      </c>
      <c r="M812" s="17" t="s">
        <v>219</v>
      </c>
      <c r="N812" s="17" t="s">
        <v>219</v>
      </c>
      <c r="O812" s="17" t="s">
        <v>219</v>
      </c>
      <c r="P812" s="17" t="s">
        <v>219</v>
      </c>
      <c r="Q812" s="17" t="s">
        <v>219</v>
      </c>
      <c r="R812" s="17" t="s">
        <v>219</v>
      </c>
      <c r="S812" s="17" t="s">
        <v>219</v>
      </c>
      <c r="T812" s="17" t="s">
        <v>219</v>
      </c>
      <c r="U812" s="95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220</v>
      </c>
      <c r="C813" s="9" t="s">
        <v>220</v>
      </c>
      <c r="D813" s="93" t="s">
        <v>222</v>
      </c>
      <c r="E813" s="94" t="s">
        <v>223</v>
      </c>
      <c r="F813" s="94" t="s">
        <v>224</v>
      </c>
      <c r="G813" s="94" t="s">
        <v>225</v>
      </c>
      <c r="H813" s="94" t="s">
        <v>226</v>
      </c>
      <c r="I813" s="94" t="s">
        <v>227</v>
      </c>
      <c r="J813" s="94" t="s">
        <v>228</v>
      </c>
      <c r="K813" s="94" t="s">
        <v>229</v>
      </c>
      <c r="L813" s="94" t="s">
        <v>230</v>
      </c>
      <c r="M813" s="94" t="s">
        <v>231</v>
      </c>
      <c r="N813" s="94" t="s">
        <v>233</v>
      </c>
      <c r="O813" s="94" t="s">
        <v>234</v>
      </c>
      <c r="P813" s="94" t="s">
        <v>236</v>
      </c>
      <c r="Q813" s="94" t="s">
        <v>237</v>
      </c>
      <c r="R813" s="94" t="s">
        <v>252</v>
      </c>
      <c r="S813" s="94" t="s">
        <v>238</v>
      </c>
      <c r="T813" s="94" t="s">
        <v>239</v>
      </c>
      <c r="U813" s="95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1</v>
      </c>
    </row>
    <row r="814" spans="1:65">
      <c r="A814" s="28"/>
      <c r="B814" s="19"/>
      <c r="C814" s="9"/>
      <c r="D814" s="10" t="s">
        <v>253</v>
      </c>
      <c r="E814" s="11" t="s">
        <v>255</v>
      </c>
      <c r="F814" s="11" t="s">
        <v>255</v>
      </c>
      <c r="G814" s="11" t="s">
        <v>255</v>
      </c>
      <c r="H814" s="11" t="s">
        <v>254</v>
      </c>
      <c r="I814" s="11" t="s">
        <v>254</v>
      </c>
      <c r="J814" s="11" t="s">
        <v>255</v>
      </c>
      <c r="K814" s="11" t="s">
        <v>255</v>
      </c>
      <c r="L814" s="11" t="s">
        <v>255</v>
      </c>
      <c r="M814" s="11" t="s">
        <v>253</v>
      </c>
      <c r="N814" s="11" t="s">
        <v>255</v>
      </c>
      <c r="O814" s="11" t="s">
        <v>253</v>
      </c>
      <c r="P814" s="11" t="s">
        <v>255</v>
      </c>
      <c r="Q814" s="11" t="s">
        <v>255</v>
      </c>
      <c r="R814" s="11" t="s">
        <v>255</v>
      </c>
      <c r="S814" s="11" t="s">
        <v>253</v>
      </c>
      <c r="T814" s="11" t="s">
        <v>254</v>
      </c>
      <c r="U814" s="95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95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8">
        <v>1</v>
      </c>
      <c r="C816" s="14">
        <v>1</v>
      </c>
      <c r="D816" s="89">
        <v>1.34</v>
      </c>
      <c r="E816" s="21">
        <v>1.1653</v>
      </c>
      <c r="F816" s="21">
        <v>1.03</v>
      </c>
      <c r="G816" s="21">
        <v>1.05</v>
      </c>
      <c r="H816" s="21">
        <v>1.1599999999999999</v>
      </c>
      <c r="I816" s="21">
        <v>1.18</v>
      </c>
      <c r="J816" s="21">
        <v>1.1499999999999999</v>
      </c>
      <c r="K816" s="21">
        <v>1.1627000000000001</v>
      </c>
      <c r="L816" s="21">
        <v>1.1399999999999999</v>
      </c>
      <c r="M816" s="21">
        <v>1.1550000000000002</v>
      </c>
      <c r="N816" s="21">
        <v>1.1599999999999999</v>
      </c>
      <c r="O816" s="21">
        <v>1.0940000000000001</v>
      </c>
      <c r="P816" s="89">
        <v>0.97</v>
      </c>
      <c r="Q816" s="21">
        <v>1.085</v>
      </c>
      <c r="R816" s="21">
        <v>1.22</v>
      </c>
      <c r="S816" s="21">
        <v>1.1599999999999999</v>
      </c>
      <c r="T816" s="21">
        <v>1.21</v>
      </c>
      <c r="U816" s="95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91">
        <v>1.36</v>
      </c>
      <c r="E817" s="11">
        <v>1.1339999999999999</v>
      </c>
      <c r="F817" s="11">
        <v>1.0900000000000001</v>
      </c>
      <c r="G817" s="11">
        <v>1.08</v>
      </c>
      <c r="H817" s="11">
        <v>1.17</v>
      </c>
      <c r="I817" s="11">
        <v>1.2</v>
      </c>
      <c r="J817" s="11">
        <v>1.1599999999999999</v>
      </c>
      <c r="K817" s="11">
        <v>1.1431</v>
      </c>
      <c r="L817" s="92">
        <v>0.93</v>
      </c>
      <c r="M817" s="11">
        <v>1.1165</v>
      </c>
      <c r="N817" s="11">
        <v>1.18</v>
      </c>
      <c r="O817" s="11">
        <v>1.1240000000000001</v>
      </c>
      <c r="P817" s="91">
        <v>0.96</v>
      </c>
      <c r="Q817" s="11">
        <v>1.071</v>
      </c>
      <c r="R817" s="11">
        <v>1.17</v>
      </c>
      <c r="S817" s="11">
        <v>1.29</v>
      </c>
      <c r="T817" s="11">
        <v>1.21</v>
      </c>
      <c r="U817" s="95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5</v>
      </c>
    </row>
    <row r="818" spans="1:65">
      <c r="A818" s="28"/>
      <c r="B818" s="19">
        <v>1</v>
      </c>
      <c r="C818" s="9">
        <v>3</v>
      </c>
      <c r="D818" s="91">
        <v>1.38</v>
      </c>
      <c r="E818" s="11">
        <v>1.1606999999999998</v>
      </c>
      <c r="F818" s="11">
        <v>1.04</v>
      </c>
      <c r="G818" s="11">
        <v>1.1100000000000001</v>
      </c>
      <c r="H818" s="11">
        <v>1.19</v>
      </c>
      <c r="I818" s="11">
        <v>1.1599999999999999</v>
      </c>
      <c r="J818" s="11">
        <v>1.1400000000000001</v>
      </c>
      <c r="K818" s="11">
        <v>1.2599</v>
      </c>
      <c r="L818" s="11">
        <v>1.08</v>
      </c>
      <c r="M818" s="11">
        <v>1.167</v>
      </c>
      <c r="N818" s="11">
        <v>1.1599999999999999</v>
      </c>
      <c r="O818" s="11">
        <v>1.1479999999999999</v>
      </c>
      <c r="P818" s="91">
        <v>0.91999999999999993</v>
      </c>
      <c r="Q818" s="11">
        <v>1.077</v>
      </c>
      <c r="R818" s="11">
        <v>1.18</v>
      </c>
      <c r="S818" s="11">
        <v>1.17</v>
      </c>
      <c r="T818" s="11">
        <v>1.24</v>
      </c>
      <c r="U818" s="95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91">
        <v>1.42</v>
      </c>
      <c r="E819" s="92">
        <v>1.1143000000000001</v>
      </c>
      <c r="F819" s="11">
        <v>1.05</v>
      </c>
      <c r="G819" s="11">
        <v>1.08</v>
      </c>
      <c r="H819" s="11">
        <v>1.17</v>
      </c>
      <c r="I819" s="11">
        <v>1.1599999999999999</v>
      </c>
      <c r="J819" s="11">
        <v>1.1599999999999999</v>
      </c>
      <c r="K819" s="11">
        <v>1.1986000000000001</v>
      </c>
      <c r="L819" s="11">
        <v>1.01</v>
      </c>
      <c r="M819" s="11">
        <v>1.0813000000000001</v>
      </c>
      <c r="N819" s="11">
        <v>1.1499999999999999</v>
      </c>
      <c r="O819" s="11">
        <v>1.091</v>
      </c>
      <c r="P819" s="91">
        <v>0.95</v>
      </c>
      <c r="Q819" s="11">
        <v>1.0509999999999999</v>
      </c>
      <c r="R819" s="11">
        <v>1.17</v>
      </c>
      <c r="S819" s="11">
        <v>1.18</v>
      </c>
      <c r="T819" s="11">
        <v>1.22</v>
      </c>
      <c r="U819" s="95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1.1443446666666666</v>
      </c>
    </row>
    <row r="820" spans="1:65">
      <c r="A820" s="28"/>
      <c r="B820" s="19">
        <v>1</v>
      </c>
      <c r="C820" s="9">
        <v>5</v>
      </c>
      <c r="D820" s="91">
        <v>1.41</v>
      </c>
      <c r="E820" s="11">
        <v>1.1595</v>
      </c>
      <c r="F820" s="11">
        <v>1.03</v>
      </c>
      <c r="G820" s="11">
        <v>1.03</v>
      </c>
      <c r="H820" s="11">
        <v>1.19</v>
      </c>
      <c r="I820" s="11">
        <v>1.1599999999999999</v>
      </c>
      <c r="J820" s="11">
        <v>1.1499999999999999</v>
      </c>
      <c r="K820" s="11">
        <v>1.2534000000000001</v>
      </c>
      <c r="L820" s="11">
        <v>1.0900000000000001</v>
      </c>
      <c r="M820" s="11">
        <v>1.1286</v>
      </c>
      <c r="N820" s="11">
        <v>1.17</v>
      </c>
      <c r="O820" s="11">
        <v>1.1160000000000001</v>
      </c>
      <c r="P820" s="91">
        <v>0.97</v>
      </c>
      <c r="Q820" s="11">
        <v>1.075</v>
      </c>
      <c r="R820" s="11">
        <v>1.1900000000000002</v>
      </c>
      <c r="S820" s="11">
        <v>1.19</v>
      </c>
      <c r="T820" s="11">
        <v>1.22</v>
      </c>
      <c r="U820" s="95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110</v>
      </c>
    </row>
    <row r="821" spans="1:65">
      <c r="A821" s="28"/>
      <c r="B821" s="19">
        <v>1</v>
      </c>
      <c r="C821" s="9">
        <v>6</v>
      </c>
      <c r="D821" s="91">
        <v>1.4</v>
      </c>
      <c r="E821" s="11">
        <v>1.1696</v>
      </c>
      <c r="F821" s="11">
        <v>1.07</v>
      </c>
      <c r="G821" s="11">
        <v>1.07</v>
      </c>
      <c r="H821" s="11">
        <v>1.19</v>
      </c>
      <c r="I821" s="11">
        <v>1.17</v>
      </c>
      <c r="J821" s="11">
        <v>1.1499999999999999</v>
      </c>
      <c r="K821" s="11">
        <v>1.1759999999999999</v>
      </c>
      <c r="L821" s="11">
        <v>1.1000000000000001</v>
      </c>
      <c r="M821" s="11">
        <v>1.1770000000000003</v>
      </c>
      <c r="N821" s="11">
        <v>1.17</v>
      </c>
      <c r="O821" s="11">
        <v>1.1100000000000001</v>
      </c>
      <c r="P821" s="91">
        <v>0.95</v>
      </c>
      <c r="Q821" s="11">
        <v>1.0589999999999999</v>
      </c>
      <c r="R821" s="11">
        <v>1.21</v>
      </c>
      <c r="S821" s="11">
        <v>1.24</v>
      </c>
      <c r="T821" s="11">
        <v>1.22</v>
      </c>
      <c r="U821" s="95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242</v>
      </c>
      <c r="C822" s="12"/>
      <c r="D822" s="22">
        <v>1.385</v>
      </c>
      <c r="E822" s="22">
        <v>1.1505666666666665</v>
      </c>
      <c r="F822" s="22">
        <v>1.0516666666666667</v>
      </c>
      <c r="G822" s="22">
        <v>1.07</v>
      </c>
      <c r="H822" s="22">
        <v>1.178333333333333</v>
      </c>
      <c r="I822" s="22">
        <v>1.1716666666666666</v>
      </c>
      <c r="J822" s="22">
        <v>1.1516666666666666</v>
      </c>
      <c r="K822" s="22">
        <v>1.1989500000000002</v>
      </c>
      <c r="L822" s="22">
        <v>1.0583333333333333</v>
      </c>
      <c r="M822" s="22">
        <v>1.1375666666666668</v>
      </c>
      <c r="N822" s="22">
        <v>1.165</v>
      </c>
      <c r="O822" s="22">
        <v>1.1138333333333335</v>
      </c>
      <c r="P822" s="22">
        <v>0.95333333333333325</v>
      </c>
      <c r="Q822" s="22">
        <v>1.0696666666666668</v>
      </c>
      <c r="R822" s="22">
        <v>1.19</v>
      </c>
      <c r="S822" s="22">
        <v>1.2050000000000001</v>
      </c>
      <c r="T822" s="22">
        <v>1.22</v>
      </c>
      <c r="U822" s="95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243</v>
      </c>
      <c r="C823" s="27"/>
      <c r="D823" s="11">
        <v>1.39</v>
      </c>
      <c r="E823" s="11">
        <v>1.1600999999999999</v>
      </c>
      <c r="F823" s="11">
        <v>1.0449999999999999</v>
      </c>
      <c r="G823" s="11">
        <v>1.0750000000000002</v>
      </c>
      <c r="H823" s="11">
        <v>1.18</v>
      </c>
      <c r="I823" s="11">
        <v>1.165</v>
      </c>
      <c r="J823" s="11">
        <v>1.1499999999999999</v>
      </c>
      <c r="K823" s="11">
        <v>1.1873</v>
      </c>
      <c r="L823" s="11">
        <v>1.085</v>
      </c>
      <c r="M823" s="11">
        <v>1.1418000000000001</v>
      </c>
      <c r="N823" s="11">
        <v>1.165</v>
      </c>
      <c r="O823" s="11">
        <v>1.113</v>
      </c>
      <c r="P823" s="11">
        <v>0.95499999999999996</v>
      </c>
      <c r="Q823" s="11">
        <v>1.073</v>
      </c>
      <c r="R823" s="11">
        <v>1.1850000000000001</v>
      </c>
      <c r="S823" s="11">
        <v>1.1850000000000001</v>
      </c>
      <c r="T823" s="11">
        <v>1.22</v>
      </c>
      <c r="U823" s="95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244</v>
      </c>
      <c r="C824" s="27"/>
      <c r="D824" s="23">
        <v>3.0822070014844809E-2</v>
      </c>
      <c r="E824" s="23">
        <v>2.1686647197449987E-2</v>
      </c>
      <c r="F824" s="23">
        <v>2.4013884872437188E-2</v>
      </c>
      <c r="G824" s="23">
        <v>2.7568097504180468E-2</v>
      </c>
      <c r="H824" s="23">
        <v>1.3291601358251269E-2</v>
      </c>
      <c r="I824" s="23">
        <v>1.6020819787597236E-2</v>
      </c>
      <c r="J824" s="23">
        <v>7.527726527090748E-3</v>
      </c>
      <c r="K824" s="23">
        <v>4.8248968900899858E-2</v>
      </c>
      <c r="L824" s="23">
        <v>7.5740786018278577E-2</v>
      </c>
      <c r="M824" s="23">
        <v>3.582003163966594E-2</v>
      </c>
      <c r="N824" s="23">
        <v>1.0488088481701525E-2</v>
      </c>
      <c r="O824" s="23">
        <v>2.0999206334208573E-2</v>
      </c>
      <c r="P824" s="23">
        <v>1.861898672502527E-2</v>
      </c>
      <c r="Q824" s="23">
        <v>1.2500666648889849E-2</v>
      </c>
      <c r="R824" s="23">
        <v>2.0976176963403051E-2</v>
      </c>
      <c r="S824" s="23">
        <v>5.0099900199501439E-2</v>
      </c>
      <c r="T824" s="23">
        <v>1.0954451150103333E-2</v>
      </c>
      <c r="U824" s="140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  <c r="AV824" s="141"/>
      <c r="AW824" s="141"/>
      <c r="AX824" s="141"/>
      <c r="AY824" s="141"/>
      <c r="AZ824" s="141"/>
      <c r="BA824" s="141"/>
      <c r="BB824" s="141"/>
      <c r="BC824" s="141"/>
      <c r="BD824" s="141"/>
      <c r="BE824" s="141"/>
      <c r="BF824" s="141"/>
      <c r="BG824" s="141"/>
      <c r="BH824" s="141"/>
      <c r="BI824" s="141"/>
      <c r="BJ824" s="141"/>
      <c r="BK824" s="141"/>
      <c r="BL824" s="141"/>
      <c r="BM824" s="53"/>
    </row>
    <row r="825" spans="1:65">
      <c r="A825" s="28"/>
      <c r="B825" s="3" t="s">
        <v>87</v>
      </c>
      <c r="C825" s="27"/>
      <c r="D825" s="13">
        <v>2.2254202176783255E-2</v>
      </c>
      <c r="E825" s="13">
        <v>1.8848666336109734E-2</v>
      </c>
      <c r="F825" s="13">
        <v>2.2834121907230286E-2</v>
      </c>
      <c r="G825" s="13">
        <v>2.5764577106710717E-2</v>
      </c>
      <c r="H825" s="13">
        <v>1.1280001152688492E-2</v>
      </c>
      <c r="I825" s="13">
        <v>1.3673530401932208E-2</v>
      </c>
      <c r="J825" s="13">
        <v>6.5363761450860335E-3</v>
      </c>
      <c r="K825" s="13">
        <v>4.0242686434713584E-2</v>
      </c>
      <c r="L825" s="13">
        <v>7.1566097025145117E-2</v>
      </c>
      <c r="M825" s="13">
        <v>3.1488292237523897E-2</v>
      </c>
      <c r="N825" s="13">
        <v>9.0026510572545279E-3</v>
      </c>
      <c r="O825" s="13">
        <v>1.8853095616527222E-2</v>
      </c>
      <c r="P825" s="13">
        <v>1.9530405655620912E-2</v>
      </c>
      <c r="Q825" s="13">
        <v>1.1686506683287487E-2</v>
      </c>
      <c r="R825" s="13">
        <v>1.762703946504458E-2</v>
      </c>
      <c r="S825" s="13">
        <v>4.1576680663486666E-2</v>
      </c>
      <c r="T825" s="13">
        <v>8.9790583197568302E-3</v>
      </c>
      <c r="U825" s="95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245</v>
      </c>
      <c r="C826" s="27"/>
      <c r="D826" s="13">
        <v>0.21029969408983429</v>
      </c>
      <c r="E826" s="13">
        <v>5.4371730661566531E-3</v>
      </c>
      <c r="F826" s="13">
        <v>-8.0987837580402511E-2</v>
      </c>
      <c r="G826" s="13">
        <v>-6.4967023338539431E-2</v>
      </c>
      <c r="H826" s="13">
        <v>2.9701424454287251E-2</v>
      </c>
      <c r="I826" s="13">
        <v>2.3875673820882737E-2</v>
      </c>
      <c r="J826" s="13">
        <v>6.3984219206685289E-3</v>
      </c>
      <c r="K826" s="13">
        <v>4.7717558288091766E-2</v>
      </c>
      <c r="L826" s="13">
        <v>-7.5162086946997775E-2</v>
      </c>
      <c r="M826" s="13">
        <v>-5.9230406689824155E-3</v>
      </c>
      <c r="N826" s="13">
        <v>1.8049923187478001E-2</v>
      </c>
      <c r="O826" s="13">
        <v>-2.666271292390332E-2</v>
      </c>
      <c r="P826" s="13">
        <v>-0.16691765942312253</v>
      </c>
      <c r="Q826" s="13">
        <v>-6.5258310870209724E-2</v>
      </c>
      <c r="R826" s="13">
        <v>3.9896488062745705E-2</v>
      </c>
      <c r="S826" s="13">
        <v>5.3004426987906417E-2</v>
      </c>
      <c r="T826" s="13">
        <v>6.6112365913067128E-2</v>
      </c>
      <c r="U826" s="95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246</v>
      </c>
      <c r="C827" s="45"/>
      <c r="D827" s="43">
        <v>3.33</v>
      </c>
      <c r="E827" s="43">
        <v>0.02</v>
      </c>
      <c r="F827" s="43">
        <v>1.43</v>
      </c>
      <c r="G827" s="43">
        <v>1.1599999999999999</v>
      </c>
      <c r="H827" s="43">
        <v>0.38</v>
      </c>
      <c r="I827" s="43">
        <v>0.28999999999999998</v>
      </c>
      <c r="J827" s="43">
        <v>0</v>
      </c>
      <c r="K827" s="43">
        <v>0.67</v>
      </c>
      <c r="L827" s="43">
        <v>1.33</v>
      </c>
      <c r="M827" s="43">
        <v>0.2</v>
      </c>
      <c r="N827" s="43">
        <v>0.19</v>
      </c>
      <c r="O827" s="43">
        <v>0.54</v>
      </c>
      <c r="P827" s="43">
        <v>2.83</v>
      </c>
      <c r="Q827" s="43">
        <v>1.17</v>
      </c>
      <c r="R827" s="43">
        <v>0.55000000000000004</v>
      </c>
      <c r="S827" s="43">
        <v>0.76</v>
      </c>
      <c r="T827" s="43">
        <v>0.97</v>
      </c>
      <c r="U827" s="95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BM828" s="52"/>
    </row>
    <row r="829" spans="1:65" ht="15">
      <c r="B829" s="8" t="s">
        <v>468</v>
      </c>
      <c r="BM829" s="26" t="s">
        <v>67</v>
      </c>
    </row>
    <row r="830" spans="1:65" ht="15">
      <c r="A830" s="24" t="s">
        <v>6</v>
      </c>
      <c r="B830" s="18" t="s">
        <v>111</v>
      </c>
      <c r="C830" s="15" t="s">
        <v>112</v>
      </c>
      <c r="D830" s="16" t="s">
        <v>219</v>
      </c>
      <c r="E830" s="17" t="s">
        <v>219</v>
      </c>
      <c r="F830" s="17" t="s">
        <v>219</v>
      </c>
      <c r="G830" s="17" t="s">
        <v>219</v>
      </c>
      <c r="H830" s="17" t="s">
        <v>219</v>
      </c>
      <c r="I830" s="17" t="s">
        <v>219</v>
      </c>
      <c r="J830" s="17" t="s">
        <v>219</v>
      </c>
      <c r="K830" s="17" t="s">
        <v>219</v>
      </c>
      <c r="L830" s="17" t="s">
        <v>219</v>
      </c>
      <c r="M830" s="17" t="s">
        <v>219</v>
      </c>
      <c r="N830" s="17" t="s">
        <v>219</v>
      </c>
      <c r="O830" s="17" t="s">
        <v>219</v>
      </c>
      <c r="P830" s="17" t="s">
        <v>219</v>
      </c>
      <c r="Q830" s="17" t="s">
        <v>219</v>
      </c>
      <c r="R830" s="17" t="s">
        <v>219</v>
      </c>
      <c r="S830" s="17" t="s">
        <v>219</v>
      </c>
      <c r="T830" s="17" t="s">
        <v>219</v>
      </c>
      <c r="U830" s="17" t="s">
        <v>219</v>
      </c>
      <c r="V830" s="17" t="s">
        <v>219</v>
      </c>
      <c r="W830" s="95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220</v>
      </c>
      <c r="C831" s="9" t="s">
        <v>220</v>
      </c>
      <c r="D831" s="93" t="s">
        <v>222</v>
      </c>
      <c r="E831" s="94" t="s">
        <v>223</v>
      </c>
      <c r="F831" s="94" t="s">
        <v>224</v>
      </c>
      <c r="G831" s="94" t="s">
        <v>225</v>
      </c>
      <c r="H831" s="94" t="s">
        <v>226</v>
      </c>
      <c r="I831" s="94" t="s">
        <v>227</v>
      </c>
      <c r="J831" s="94" t="s">
        <v>228</v>
      </c>
      <c r="K831" s="94" t="s">
        <v>229</v>
      </c>
      <c r="L831" s="94" t="s">
        <v>230</v>
      </c>
      <c r="M831" s="94" t="s">
        <v>231</v>
      </c>
      <c r="N831" s="94" t="s">
        <v>232</v>
      </c>
      <c r="O831" s="94" t="s">
        <v>233</v>
      </c>
      <c r="P831" s="94" t="s">
        <v>234</v>
      </c>
      <c r="Q831" s="94" t="s">
        <v>235</v>
      </c>
      <c r="R831" s="94" t="s">
        <v>236</v>
      </c>
      <c r="S831" s="94" t="s">
        <v>237</v>
      </c>
      <c r="T831" s="94" t="s">
        <v>252</v>
      </c>
      <c r="U831" s="94" t="s">
        <v>238</v>
      </c>
      <c r="V831" s="94" t="s">
        <v>239</v>
      </c>
      <c r="W831" s="95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253</v>
      </c>
      <c r="E832" s="11" t="s">
        <v>254</v>
      </c>
      <c r="F832" s="11" t="s">
        <v>254</v>
      </c>
      <c r="G832" s="11" t="s">
        <v>254</v>
      </c>
      <c r="H832" s="11" t="s">
        <v>254</v>
      </c>
      <c r="I832" s="11" t="s">
        <v>254</v>
      </c>
      <c r="J832" s="11" t="s">
        <v>254</v>
      </c>
      <c r="K832" s="11" t="s">
        <v>254</v>
      </c>
      <c r="L832" s="11" t="s">
        <v>255</v>
      </c>
      <c r="M832" s="11" t="s">
        <v>253</v>
      </c>
      <c r="N832" s="11" t="s">
        <v>254</v>
      </c>
      <c r="O832" s="11" t="s">
        <v>255</v>
      </c>
      <c r="P832" s="11" t="s">
        <v>253</v>
      </c>
      <c r="Q832" s="11" t="s">
        <v>255</v>
      </c>
      <c r="R832" s="11" t="s">
        <v>254</v>
      </c>
      <c r="S832" s="11" t="s">
        <v>253</v>
      </c>
      <c r="T832" s="11" t="s">
        <v>255</v>
      </c>
      <c r="U832" s="11" t="s">
        <v>253</v>
      </c>
      <c r="V832" s="11" t="s">
        <v>254</v>
      </c>
      <c r="W832" s="95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95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89" t="s">
        <v>196</v>
      </c>
      <c r="E834" s="21">
        <v>0.48</v>
      </c>
      <c r="F834" s="89">
        <v>0.17</v>
      </c>
      <c r="G834" s="21">
        <v>0.72</v>
      </c>
      <c r="H834" s="21">
        <v>0.59</v>
      </c>
      <c r="I834" s="21">
        <v>0.7</v>
      </c>
      <c r="J834" s="21">
        <v>0.5</v>
      </c>
      <c r="K834" s="21">
        <v>0.7</v>
      </c>
      <c r="L834" s="89" t="s">
        <v>189</v>
      </c>
      <c r="M834" s="21">
        <v>0.60850628802606344</v>
      </c>
      <c r="N834" s="21">
        <v>0.71</v>
      </c>
      <c r="O834" s="89" t="s">
        <v>107</v>
      </c>
      <c r="P834" s="21">
        <v>0.47599999999999998</v>
      </c>
      <c r="Q834" s="89" t="s">
        <v>107</v>
      </c>
      <c r="R834" s="89">
        <v>0.31</v>
      </c>
      <c r="S834" s="21">
        <v>0.6</v>
      </c>
      <c r="T834" s="89" t="s">
        <v>250</v>
      </c>
      <c r="U834" s="21">
        <v>0.49</v>
      </c>
      <c r="V834" s="21">
        <v>0.74</v>
      </c>
      <c r="W834" s="95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1" t="s">
        <v>196</v>
      </c>
      <c r="E835" s="11">
        <v>0.52</v>
      </c>
      <c r="F835" s="91">
        <v>0.15</v>
      </c>
      <c r="G835" s="11">
        <v>0.69</v>
      </c>
      <c r="H835" s="11">
        <v>0.56000000000000005</v>
      </c>
      <c r="I835" s="11">
        <v>0.68</v>
      </c>
      <c r="J835" s="92">
        <v>0.48</v>
      </c>
      <c r="K835" s="11">
        <v>0.6</v>
      </c>
      <c r="L835" s="91" t="s">
        <v>189</v>
      </c>
      <c r="M835" s="11">
        <v>0.62383319864333653</v>
      </c>
      <c r="N835" s="11">
        <v>0.75</v>
      </c>
      <c r="O835" s="91" t="s">
        <v>107</v>
      </c>
      <c r="P835" s="11">
        <v>0.40400000000000003</v>
      </c>
      <c r="Q835" s="91" t="s">
        <v>107</v>
      </c>
      <c r="R835" s="91">
        <v>0.28999999999999998</v>
      </c>
      <c r="S835" s="11">
        <v>0.6</v>
      </c>
      <c r="T835" s="91" t="s">
        <v>250</v>
      </c>
      <c r="U835" s="11">
        <v>0.43</v>
      </c>
      <c r="V835" s="11">
        <v>0.79</v>
      </c>
      <c r="W835" s="95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91" t="s">
        <v>196</v>
      </c>
      <c r="E836" s="11">
        <v>0.48</v>
      </c>
      <c r="F836" s="91">
        <v>0.17</v>
      </c>
      <c r="G836" s="11">
        <v>0.71</v>
      </c>
      <c r="H836" s="11">
        <v>0.61</v>
      </c>
      <c r="I836" s="11">
        <v>0.69</v>
      </c>
      <c r="J836" s="11">
        <v>0.5</v>
      </c>
      <c r="K836" s="11">
        <v>0.59</v>
      </c>
      <c r="L836" s="91" t="s">
        <v>189</v>
      </c>
      <c r="M836" s="11">
        <v>0.59902609872448354</v>
      </c>
      <c r="N836" s="11">
        <v>0.7</v>
      </c>
      <c r="O836" s="91" t="s">
        <v>107</v>
      </c>
      <c r="P836" s="11">
        <v>0.39600000000000002</v>
      </c>
      <c r="Q836" s="91" t="s">
        <v>107</v>
      </c>
      <c r="R836" s="91">
        <v>0.3</v>
      </c>
      <c r="S836" s="92">
        <v>0.5</v>
      </c>
      <c r="T836" s="91" t="s">
        <v>250</v>
      </c>
      <c r="U836" s="11">
        <v>0.42</v>
      </c>
      <c r="V836" s="11">
        <v>0.69</v>
      </c>
      <c r="W836" s="95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1" t="s">
        <v>196</v>
      </c>
      <c r="E837" s="11">
        <v>0.52</v>
      </c>
      <c r="F837" s="91">
        <v>0.19</v>
      </c>
      <c r="G837" s="11">
        <v>0.79</v>
      </c>
      <c r="H837" s="11">
        <v>0.63</v>
      </c>
      <c r="I837" s="11">
        <v>0.72</v>
      </c>
      <c r="J837" s="11">
        <v>0.5</v>
      </c>
      <c r="K837" s="11">
        <v>0.63</v>
      </c>
      <c r="L837" s="91" t="s">
        <v>189</v>
      </c>
      <c r="M837" s="11">
        <v>0.59612896972968843</v>
      </c>
      <c r="N837" s="11">
        <v>0.72</v>
      </c>
      <c r="O837" s="91" t="s">
        <v>107</v>
      </c>
      <c r="P837" s="11">
        <v>0.443</v>
      </c>
      <c r="Q837" s="91" t="s">
        <v>107</v>
      </c>
      <c r="R837" s="91">
        <v>0.33</v>
      </c>
      <c r="S837" s="91" t="s">
        <v>195</v>
      </c>
      <c r="T837" s="91" t="s">
        <v>250</v>
      </c>
      <c r="U837" s="11">
        <v>0.41</v>
      </c>
      <c r="V837" s="11">
        <v>0.66</v>
      </c>
      <c r="W837" s="95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0.59484435169905281</v>
      </c>
    </row>
    <row r="838" spans="1:65">
      <c r="A838" s="28"/>
      <c r="B838" s="19">
        <v>1</v>
      </c>
      <c r="C838" s="9">
        <v>5</v>
      </c>
      <c r="D838" s="91" t="s">
        <v>196</v>
      </c>
      <c r="E838" s="11">
        <v>0.5</v>
      </c>
      <c r="F838" s="91">
        <v>0.16</v>
      </c>
      <c r="G838" s="11">
        <v>0.61</v>
      </c>
      <c r="H838" s="11">
        <v>0.55000000000000004</v>
      </c>
      <c r="I838" s="11">
        <v>0.73</v>
      </c>
      <c r="J838" s="11">
        <v>0.5</v>
      </c>
      <c r="K838" s="11">
        <v>0.65</v>
      </c>
      <c r="L838" s="91" t="s">
        <v>189</v>
      </c>
      <c r="M838" s="92">
        <v>0.66878925160804248</v>
      </c>
      <c r="N838" s="11">
        <v>0.65</v>
      </c>
      <c r="O838" s="91" t="s">
        <v>107</v>
      </c>
      <c r="P838" s="11">
        <v>0.36799999999999999</v>
      </c>
      <c r="Q838" s="91" t="s">
        <v>107</v>
      </c>
      <c r="R838" s="91">
        <v>0.28000000000000003</v>
      </c>
      <c r="S838" s="11">
        <v>0.6</v>
      </c>
      <c r="T838" s="91" t="s">
        <v>250</v>
      </c>
      <c r="U838" s="11">
        <v>0.45</v>
      </c>
      <c r="V838" s="11">
        <v>0.74</v>
      </c>
      <c r="W838" s="95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111</v>
      </c>
    </row>
    <row r="839" spans="1:65">
      <c r="A839" s="28"/>
      <c r="B839" s="19">
        <v>1</v>
      </c>
      <c r="C839" s="9">
        <v>6</v>
      </c>
      <c r="D839" s="91" t="s">
        <v>196</v>
      </c>
      <c r="E839" s="11">
        <v>0.49</v>
      </c>
      <c r="F839" s="91">
        <v>0.21</v>
      </c>
      <c r="G839" s="11">
        <v>0.84</v>
      </c>
      <c r="H839" s="11">
        <v>0.57999999999999996</v>
      </c>
      <c r="I839" s="11">
        <v>0.7</v>
      </c>
      <c r="J839" s="11">
        <v>0.5</v>
      </c>
      <c r="K839" s="11">
        <v>0.64</v>
      </c>
      <c r="L839" s="91" t="s">
        <v>189</v>
      </c>
      <c r="M839" s="11">
        <v>0.61316654681960048</v>
      </c>
      <c r="N839" s="11">
        <v>0.68</v>
      </c>
      <c r="O839" s="91" t="s">
        <v>107</v>
      </c>
      <c r="P839" s="11">
        <v>0.39300000000000002</v>
      </c>
      <c r="Q839" s="91" t="s">
        <v>107</v>
      </c>
      <c r="R839" s="91">
        <v>0.34</v>
      </c>
      <c r="S839" s="11">
        <v>0.6</v>
      </c>
      <c r="T839" s="91" t="s">
        <v>250</v>
      </c>
      <c r="U839" s="11">
        <v>0.45</v>
      </c>
      <c r="V839" s="11">
        <v>0.72</v>
      </c>
      <c r="W839" s="95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242</v>
      </c>
      <c r="C840" s="12"/>
      <c r="D840" s="22" t="s">
        <v>549</v>
      </c>
      <c r="E840" s="22">
        <v>0.49833333333333335</v>
      </c>
      <c r="F840" s="22">
        <v>0.17500000000000002</v>
      </c>
      <c r="G840" s="22">
        <v>0.72666666666666668</v>
      </c>
      <c r="H840" s="22">
        <v>0.58666666666666656</v>
      </c>
      <c r="I840" s="22">
        <v>0.70333333333333325</v>
      </c>
      <c r="J840" s="22">
        <v>0.49666666666666665</v>
      </c>
      <c r="K840" s="22">
        <v>0.6349999999999999</v>
      </c>
      <c r="L840" s="22" t="s">
        <v>549</v>
      </c>
      <c r="M840" s="22">
        <v>0.61824172559186918</v>
      </c>
      <c r="N840" s="22">
        <v>0.70166666666666666</v>
      </c>
      <c r="O840" s="22" t="s">
        <v>549</v>
      </c>
      <c r="P840" s="22">
        <v>0.41333333333333339</v>
      </c>
      <c r="Q840" s="22" t="s">
        <v>549</v>
      </c>
      <c r="R840" s="22">
        <v>0.30833333333333335</v>
      </c>
      <c r="S840" s="22">
        <v>0.57999999999999996</v>
      </c>
      <c r="T840" s="22" t="s">
        <v>549</v>
      </c>
      <c r="U840" s="22">
        <v>0.44166666666666665</v>
      </c>
      <c r="V840" s="22">
        <v>0.72333333333333327</v>
      </c>
      <c r="W840" s="95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243</v>
      </c>
      <c r="C841" s="27"/>
      <c r="D841" s="11" t="s">
        <v>549</v>
      </c>
      <c r="E841" s="11">
        <v>0.495</v>
      </c>
      <c r="F841" s="11">
        <v>0.17</v>
      </c>
      <c r="G841" s="11">
        <v>0.71499999999999997</v>
      </c>
      <c r="H841" s="11">
        <v>0.58499999999999996</v>
      </c>
      <c r="I841" s="11">
        <v>0.7</v>
      </c>
      <c r="J841" s="11">
        <v>0.5</v>
      </c>
      <c r="K841" s="11">
        <v>0.63500000000000001</v>
      </c>
      <c r="L841" s="11" t="s">
        <v>549</v>
      </c>
      <c r="M841" s="11">
        <v>0.61083641742283201</v>
      </c>
      <c r="N841" s="11">
        <v>0.70499999999999996</v>
      </c>
      <c r="O841" s="11" t="s">
        <v>549</v>
      </c>
      <c r="P841" s="11">
        <v>0.4</v>
      </c>
      <c r="Q841" s="11" t="s">
        <v>549</v>
      </c>
      <c r="R841" s="11">
        <v>0.30499999999999999</v>
      </c>
      <c r="S841" s="11">
        <v>0.6</v>
      </c>
      <c r="T841" s="11" t="s">
        <v>549</v>
      </c>
      <c r="U841" s="11">
        <v>0.44</v>
      </c>
      <c r="V841" s="11">
        <v>0.73</v>
      </c>
      <c r="W841" s="95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244</v>
      </c>
      <c r="C842" s="27"/>
      <c r="D842" s="23" t="s">
        <v>549</v>
      </c>
      <c r="E842" s="23">
        <v>1.8348478592697198E-2</v>
      </c>
      <c r="F842" s="23">
        <v>2.1679483388678887E-2</v>
      </c>
      <c r="G842" s="23">
        <v>8.0166493416305676E-2</v>
      </c>
      <c r="H842" s="23">
        <v>3.0110906108363221E-2</v>
      </c>
      <c r="I842" s="23">
        <v>1.8618986725025242E-2</v>
      </c>
      <c r="J842" s="23">
        <v>8.1649658092772682E-3</v>
      </c>
      <c r="K842" s="23">
        <v>3.9370039370059055E-2</v>
      </c>
      <c r="L842" s="23" t="s">
        <v>549</v>
      </c>
      <c r="M842" s="23">
        <v>2.670231236854289E-2</v>
      </c>
      <c r="N842" s="23">
        <v>3.4302575219167811E-2</v>
      </c>
      <c r="O842" s="23" t="s">
        <v>549</v>
      </c>
      <c r="P842" s="23">
        <v>3.9149286924114804E-2</v>
      </c>
      <c r="Q842" s="23" t="s">
        <v>549</v>
      </c>
      <c r="R842" s="23">
        <v>2.3166067138525415E-2</v>
      </c>
      <c r="S842" s="23">
        <v>4.4721359549995787E-2</v>
      </c>
      <c r="T842" s="23" t="s">
        <v>549</v>
      </c>
      <c r="U842" s="23">
        <v>2.8577380332470419E-2</v>
      </c>
      <c r="V842" s="23">
        <v>4.5018514709691031E-2</v>
      </c>
      <c r="W842" s="95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 t="s">
        <v>549</v>
      </c>
      <c r="E843" s="13">
        <v>3.6819689483673305E-2</v>
      </c>
      <c r="F843" s="13">
        <v>0.12388276222102219</v>
      </c>
      <c r="G843" s="13">
        <v>0.11032086249950322</v>
      </c>
      <c r="H843" s="13">
        <v>5.1325408139255499E-2</v>
      </c>
      <c r="I843" s="13">
        <v>2.6472492973969541E-2</v>
      </c>
      <c r="J843" s="13">
        <v>1.6439528475054904E-2</v>
      </c>
      <c r="K843" s="13">
        <v>6.2000062000093011E-2</v>
      </c>
      <c r="L843" s="13" t="s">
        <v>549</v>
      </c>
      <c r="M843" s="13">
        <v>4.3190731494189637E-2</v>
      </c>
      <c r="N843" s="13">
        <v>4.8887280597388803E-2</v>
      </c>
      <c r="O843" s="13" t="s">
        <v>549</v>
      </c>
      <c r="P843" s="13">
        <v>9.4716016751890647E-2</v>
      </c>
      <c r="Q843" s="13" t="s">
        <v>549</v>
      </c>
      <c r="R843" s="13">
        <v>7.5133190719541887E-2</v>
      </c>
      <c r="S843" s="13">
        <v>7.7105792327578943E-2</v>
      </c>
      <c r="T843" s="13" t="s">
        <v>549</v>
      </c>
      <c r="U843" s="13">
        <v>6.4703502639555668E-2</v>
      </c>
      <c r="V843" s="13">
        <v>6.2237577939665022E-2</v>
      </c>
      <c r="W843" s="95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245</v>
      </c>
      <c r="C844" s="27"/>
      <c r="D844" s="13" t="s">
        <v>549</v>
      </c>
      <c r="E844" s="13">
        <v>-0.1622458347129887</v>
      </c>
      <c r="F844" s="13">
        <v>-0.70580539346108306</v>
      </c>
      <c r="G844" s="13">
        <v>0.2216080804854077</v>
      </c>
      <c r="H844" s="13">
        <v>-1.3747604745726116E-2</v>
      </c>
      <c r="I844" s="13">
        <v>0.18238213294688532</v>
      </c>
      <c r="J844" s="13">
        <v>-0.16504768810859749</v>
      </c>
      <c r="K844" s="13">
        <v>6.7506143726927093E-2</v>
      </c>
      <c r="L844" s="13" t="s">
        <v>549</v>
      </c>
      <c r="M844" s="13">
        <v>3.9333606893948714E-2</v>
      </c>
      <c r="N844" s="13">
        <v>0.17958027955127664</v>
      </c>
      <c r="O844" s="13" t="s">
        <v>549</v>
      </c>
      <c r="P844" s="13">
        <v>-0.30514035788903404</v>
      </c>
      <c r="Q844" s="13" t="s">
        <v>549</v>
      </c>
      <c r="R844" s="13">
        <v>-0.48165712181238429</v>
      </c>
      <c r="S844" s="13">
        <v>-2.4955018328160938E-2</v>
      </c>
      <c r="T844" s="13" t="s">
        <v>549</v>
      </c>
      <c r="U844" s="13">
        <v>-0.25750885016368574</v>
      </c>
      <c r="V844" s="13">
        <v>0.21600437369419012</v>
      </c>
      <c r="W844" s="95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246</v>
      </c>
      <c r="C845" s="45"/>
      <c r="D845" s="43">
        <v>3.29</v>
      </c>
      <c r="E845" s="43">
        <v>0.67</v>
      </c>
      <c r="F845" s="43">
        <v>2.46</v>
      </c>
      <c r="G845" s="43">
        <v>0.6</v>
      </c>
      <c r="H845" s="43">
        <v>0.18</v>
      </c>
      <c r="I845" s="43">
        <v>0.47</v>
      </c>
      <c r="J845" s="43">
        <v>0.67</v>
      </c>
      <c r="K845" s="43">
        <v>0.09</v>
      </c>
      <c r="L845" s="43">
        <v>4.8899999999999997</v>
      </c>
      <c r="M845" s="43">
        <v>0</v>
      </c>
      <c r="N845" s="43">
        <v>0.46</v>
      </c>
      <c r="O845" s="43">
        <v>10.44</v>
      </c>
      <c r="P845" s="43">
        <v>1.1399999999999999</v>
      </c>
      <c r="Q845" s="43">
        <v>10.44</v>
      </c>
      <c r="R845" s="43">
        <v>1.72</v>
      </c>
      <c r="S845" s="43">
        <v>0.52</v>
      </c>
      <c r="T845" s="43">
        <v>52.04</v>
      </c>
      <c r="U845" s="43">
        <v>0.98</v>
      </c>
      <c r="V845" s="43">
        <v>0.57999999999999996</v>
      </c>
      <c r="W845" s="95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BM846" s="52"/>
    </row>
    <row r="847" spans="1:65" ht="15">
      <c r="B847" s="8" t="s">
        <v>469</v>
      </c>
      <c r="BM847" s="26" t="s">
        <v>67</v>
      </c>
    </row>
    <row r="848" spans="1:65" ht="15">
      <c r="A848" s="24" t="s">
        <v>9</v>
      </c>
      <c r="B848" s="18" t="s">
        <v>111</v>
      </c>
      <c r="C848" s="15" t="s">
        <v>112</v>
      </c>
      <c r="D848" s="16" t="s">
        <v>219</v>
      </c>
      <c r="E848" s="17" t="s">
        <v>219</v>
      </c>
      <c r="F848" s="17" t="s">
        <v>219</v>
      </c>
      <c r="G848" s="17" t="s">
        <v>219</v>
      </c>
      <c r="H848" s="17" t="s">
        <v>219</v>
      </c>
      <c r="I848" s="17" t="s">
        <v>219</v>
      </c>
      <c r="J848" s="17" t="s">
        <v>219</v>
      </c>
      <c r="K848" s="17" t="s">
        <v>219</v>
      </c>
      <c r="L848" s="17" t="s">
        <v>219</v>
      </c>
      <c r="M848" s="17" t="s">
        <v>219</v>
      </c>
      <c r="N848" s="17" t="s">
        <v>219</v>
      </c>
      <c r="O848" s="17" t="s">
        <v>219</v>
      </c>
      <c r="P848" s="17" t="s">
        <v>219</v>
      </c>
      <c r="Q848" s="17" t="s">
        <v>219</v>
      </c>
      <c r="R848" s="17" t="s">
        <v>219</v>
      </c>
      <c r="S848" s="17" t="s">
        <v>219</v>
      </c>
      <c r="T848" s="95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220</v>
      </c>
      <c r="C849" s="9" t="s">
        <v>220</v>
      </c>
      <c r="D849" s="93" t="s">
        <v>222</v>
      </c>
      <c r="E849" s="94" t="s">
        <v>223</v>
      </c>
      <c r="F849" s="94" t="s">
        <v>224</v>
      </c>
      <c r="G849" s="94" t="s">
        <v>225</v>
      </c>
      <c r="H849" s="94" t="s">
        <v>226</v>
      </c>
      <c r="I849" s="94" t="s">
        <v>227</v>
      </c>
      <c r="J849" s="94" t="s">
        <v>228</v>
      </c>
      <c r="K849" s="94" t="s">
        <v>230</v>
      </c>
      <c r="L849" s="94" t="s">
        <v>231</v>
      </c>
      <c r="M849" s="94" t="s">
        <v>232</v>
      </c>
      <c r="N849" s="94" t="s">
        <v>233</v>
      </c>
      <c r="O849" s="94" t="s">
        <v>234</v>
      </c>
      <c r="P849" s="94" t="s">
        <v>236</v>
      </c>
      <c r="Q849" s="94" t="s">
        <v>237</v>
      </c>
      <c r="R849" s="94" t="s">
        <v>238</v>
      </c>
      <c r="S849" s="94" t="s">
        <v>239</v>
      </c>
      <c r="T849" s="95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253</v>
      </c>
      <c r="E850" s="11" t="s">
        <v>255</v>
      </c>
      <c r="F850" s="11" t="s">
        <v>255</v>
      </c>
      <c r="G850" s="11" t="s">
        <v>254</v>
      </c>
      <c r="H850" s="11" t="s">
        <v>254</v>
      </c>
      <c r="I850" s="11" t="s">
        <v>254</v>
      </c>
      <c r="J850" s="11" t="s">
        <v>255</v>
      </c>
      <c r="K850" s="11" t="s">
        <v>255</v>
      </c>
      <c r="L850" s="11" t="s">
        <v>253</v>
      </c>
      <c r="M850" s="11" t="s">
        <v>254</v>
      </c>
      <c r="N850" s="11" t="s">
        <v>255</v>
      </c>
      <c r="O850" s="11" t="s">
        <v>253</v>
      </c>
      <c r="P850" s="11" t="s">
        <v>254</v>
      </c>
      <c r="Q850" s="11" t="s">
        <v>253</v>
      </c>
      <c r="R850" s="11" t="s">
        <v>253</v>
      </c>
      <c r="S850" s="11" t="s">
        <v>254</v>
      </c>
      <c r="T850" s="95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95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>
        <v>2</v>
      </c>
      <c r="E852" s="21">
        <v>3</v>
      </c>
      <c r="F852" s="21">
        <v>3</v>
      </c>
      <c r="G852" s="21">
        <v>3.7</v>
      </c>
      <c r="H852" s="21">
        <v>3.2</v>
      </c>
      <c r="I852" s="21">
        <v>3.7</v>
      </c>
      <c r="J852" s="21">
        <v>3</v>
      </c>
      <c r="K852" s="89">
        <v>8</v>
      </c>
      <c r="L852" s="21">
        <v>4.1699181451045515</v>
      </c>
      <c r="M852" s="21">
        <v>2.5</v>
      </c>
      <c r="N852" s="89" t="s">
        <v>107</v>
      </c>
      <c r="O852" s="21">
        <v>3.6</v>
      </c>
      <c r="P852" s="21">
        <v>2.8</v>
      </c>
      <c r="Q852" s="21">
        <v>3</v>
      </c>
      <c r="R852" s="21">
        <v>3.5</v>
      </c>
      <c r="S852" s="21">
        <v>3.4</v>
      </c>
      <c r="T852" s="95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1">
        <v>2</v>
      </c>
      <c r="E853" s="11">
        <v>3</v>
      </c>
      <c r="F853" s="11">
        <v>3</v>
      </c>
      <c r="G853" s="11">
        <v>3.6</v>
      </c>
      <c r="H853" s="11">
        <v>3.3</v>
      </c>
      <c r="I853" s="11">
        <v>3.8</v>
      </c>
      <c r="J853" s="11">
        <v>3</v>
      </c>
      <c r="K853" s="91">
        <v>7</v>
      </c>
      <c r="L853" s="11">
        <v>4.2957698559346715</v>
      </c>
      <c r="M853" s="11">
        <v>2.4</v>
      </c>
      <c r="N853" s="91" t="s">
        <v>107</v>
      </c>
      <c r="O853" s="11">
        <v>3.68</v>
      </c>
      <c r="P853" s="11">
        <v>2.8</v>
      </c>
      <c r="Q853" s="11">
        <v>3</v>
      </c>
      <c r="R853" s="11">
        <v>3.5</v>
      </c>
      <c r="S853" s="11">
        <v>3.5</v>
      </c>
      <c r="T853" s="95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2">
        <v>1.9</v>
      </c>
      <c r="E854" s="11">
        <v>3</v>
      </c>
      <c r="F854" s="11">
        <v>3</v>
      </c>
      <c r="G854" s="11">
        <v>3.9</v>
      </c>
      <c r="H854" s="11">
        <v>3.4</v>
      </c>
      <c r="I854" s="11">
        <v>3.8</v>
      </c>
      <c r="J854" s="11">
        <v>3</v>
      </c>
      <c r="K854" s="91">
        <v>6</v>
      </c>
      <c r="L854" s="11">
        <v>4.2383295055042813</v>
      </c>
      <c r="M854" s="11">
        <v>2.2999999999999998</v>
      </c>
      <c r="N854" s="91" t="s">
        <v>107</v>
      </c>
      <c r="O854" s="11">
        <v>3.79</v>
      </c>
      <c r="P854" s="11">
        <v>2.8</v>
      </c>
      <c r="Q854" s="11">
        <v>3</v>
      </c>
      <c r="R854" s="11">
        <v>3.6</v>
      </c>
      <c r="S854" s="11">
        <v>3.4</v>
      </c>
      <c r="T854" s="95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1">
        <v>2</v>
      </c>
      <c r="E855" s="11">
        <v>3</v>
      </c>
      <c r="F855" s="11">
        <v>3</v>
      </c>
      <c r="G855" s="11">
        <v>4</v>
      </c>
      <c r="H855" s="11">
        <v>3.4</v>
      </c>
      <c r="I855" s="11">
        <v>3.6</v>
      </c>
      <c r="J855" s="11">
        <v>3</v>
      </c>
      <c r="K855" s="91">
        <v>6</v>
      </c>
      <c r="L855" s="11">
        <v>4.2369055001742719</v>
      </c>
      <c r="M855" s="11">
        <v>2.4</v>
      </c>
      <c r="N855" s="91" t="s">
        <v>107</v>
      </c>
      <c r="O855" s="11">
        <v>3.55</v>
      </c>
      <c r="P855" s="11">
        <v>2.8</v>
      </c>
      <c r="Q855" s="11">
        <v>3</v>
      </c>
      <c r="R855" s="11">
        <v>3.5</v>
      </c>
      <c r="S855" s="11">
        <v>3.3</v>
      </c>
      <c r="T855" s="95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3.2920903121024647</v>
      </c>
    </row>
    <row r="856" spans="1:65">
      <c r="A856" s="28"/>
      <c r="B856" s="19">
        <v>1</v>
      </c>
      <c r="C856" s="9">
        <v>5</v>
      </c>
      <c r="D856" s="91">
        <v>2</v>
      </c>
      <c r="E856" s="11">
        <v>3</v>
      </c>
      <c r="F856" s="11">
        <v>3</v>
      </c>
      <c r="G856" s="11">
        <v>3.6</v>
      </c>
      <c r="H856" s="11">
        <v>3.1</v>
      </c>
      <c r="I856" s="11">
        <v>3.6</v>
      </c>
      <c r="J856" s="11">
        <v>3</v>
      </c>
      <c r="K856" s="91">
        <v>8</v>
      </c>
      <c r="L856" s="11">
        <v>4.2676764767363116</v>
      </c>
      <c r="M856" s="11">
        <v>2.2999999999999998</v>
      </c>
      <c r="N856" s="91" t="s">
        <v>107</v>
      </c>
      <c r="O856" s="11">
        <v>3.61</v>
      </c>
      <c r="P856" s="11">
        <v>2.7</v>
      </c>
      <c r="Q856" s="11">
        <v>3</v>
      </c>
      <c r="R856" s="11">
        <v>3.5</v>
      </c>
      <c r="S856" s="11">
        <v>3.5</v>
      </c>
      <c r="T856" s="95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112</v>
      </c>
    </row>
    <row r="857" spans="1:65">
      <c r="A857" s="28"/>
      <c r="B857" s="19">
        <v>1</v>
      </c>
      <c r="C857" s="9">
        <v>6</v>
      </c>
      <c r="D857" s="91">
        <v>2</v>
      </c>
      <c r="E857" s="11">
        <v>3</v>
      </c>
      <c r="F857" s="11">
        <v>3</v>
      </c>
      <c r="G857" s="11">
        <v>3.8</v>
      </c>
      <c r="H857" s="11">
        <v>3.4</v>
      </c>
      <c r="I857" s="11">
        <v>3.7</v>
      </c>
      <c r="J857" s="11">
        <v>3</v>
      </c>
      <c r="K857" s="91">
        <v>8</v>
      </c>
      <c r="L857" s="11">
        <v>4.3744448605381718</v>
      </c>
      <c r="M857" s="11">
        <v>2.4</v>
      </c>
      <c r="N857" s="91" t="s">
        <v>107</v>
      </c>
      <c r="O857" s="11">
        <v>3.69</v>
      </c>
      <c r="P857" s="92">
        <v>2.9</v>
      </c>
      <c r="Q857" s="11">
        <v>3</v>
      </c>
      <c r="R857" s="11">
        <v>3.6</v>
      </c>
      <c r="S857" s="11">
        <v>3.4</v>
      </c>
      <c r="T857" s="95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242</v>
      </c>
      <c r="C858" s="12"/>
      <c r="D858" s="22">
        <v>1.9833333333333334</v>
      </c>
      <c r="E858" s="22">
        <v>3</v>
      </c>
      <c r="F858" s="22">
        <v>3</v>
      </c>
      <c r="G858" s="22">
        <v>3.7666666666666671</v>
      </c>
      <c r="H858" s="22">
        <v>3.3000000000000003</v>
      </c>
      <c r="I858" s="22">
        <v>3.6999999999999997</v>
      </c>
      <c r="J858" s="22">
        <v>3</v>
      </c>
      <c r="K858" s="22">
        <v>7.166666666666667</v>
      </c>
      <c r="L858" s="22">
        <v>4.2638407239987099</v>
      </c>
      <c r="M858" s="22">
        <v>2.3833333333333333</v>
      </c>
      <c r="N858" s="22" t="s">
        <v>549</v>
      </c>
      <c r="O858" s="22">
        <v>3.6533333333333338</v>
      </c>
      <c r="P858" s="22">
        <v>2.7999999999999994</v>
      </c>
      <c r="Q858" s="22">
        <v>3</v>
      </c>
      <c r="R858" s="22">
        <v>3.5333333333333337</v>
      </c>
      <c r="S858" s="22">
        <v>3.4166666666666665</v>
      </c>
      <c r="T858" s="95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243</v>
      </c>
      <c r="C859" s="27"/>
      <c r="D859" s="11">
        <v>2</v>
      </c>
      <c r="E859" s="11">
        <v>3</v>
      </c>
      <c r="F859" s="11">
        <v>3</v>
      </c>
      <c r="G859" s="11">
        <v>3.75</v>
      </c>
      <c r="H859" s="11">
        <v>3.3499999999999996</v>
      </c>
      <c r="I859" s="11">
        <v>3.7</v>
      </c>
      <c r="J859" s="11">
        <v>3</v>
      </c>
      <c r="K859" s="11">
        <v>7.5</v>
      </c>
      <c r="L859" s="11">
        <v>4.2530029911202964</v>
      </c>
      <c r="M859" s="11">
        <v>2.4</v>
      </c>
      <c r="N859" s="11" t="s">
        <v>549</v>
      </c>
      <c r="O859" s="11">
        <v>3.645</v>
      </c>
      <c r="P859" s="11">
        <v>2.8</v>
      </c>
      <c r="Q859" s="11">
        <v>3</v>
      </c>
      <c r="R859" s="11">
        <v>3.5</v>
      </c>
      <c r="S859" s="11">
        <v>3.4</v>
      </c>
      <c r="T859" s="95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244</v>
      </c>
      <c r="C860" s="27"/>
      <c r="D860" s="23">
        <v>4.0824829046386339E-2</v>
      </c>
      <c r="E860" s="23">
        <v>0</v>
      </c>
      <c r="F860" s="23">
        <v>0</v>
      </c>
      <c r="G860" s="23">
        <v>0.16329931618554513</v>
      </c>
      <c r="H860" s="23">
        <v>0.12649110640673508</v>
      </c>
      <c r="I860" s="23">
        <v>8.9442719099991477E-2</v>
      </c>
      <c r="J860" s="23">
        <v>0</v>
      </c>
      <c r="K860" s="23">
        <v>0.98319208025017313</v>
      </c>
      <c r="L860" s="23">
        <v>6.8505819990071576E-2</v>
      </c>
      <c r="M860" s="23">
        <v>7.5277265270908167E-2</v>
      </c>
      <c r="N860" s="23" t="s">
        <v>549</v>
      </c>
      <c r="O860" s="23">
        <v>8.500980335624049E-2</v>
      </c>
      <c r="P860" s="23">
        <v>6.3245553203367499E-2</v>
      </c>
      <c r="Q860" s="23">
        <v>0</v>
      </c>
      <c r="R860" s="23">
        <v>5.1639777949432274E-2</v>
      </c>
      <c r="S860" s="23">
        <v>7.5277265270908167E-2</v>
      </c>
      <c r="T860" s="95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2.0583947418346054E-2</v>
      </c>
      <c r="E861" s="13">
        <v>0</v>
      </c>
      <c r="F861" s="13">
        <v>0</v>
      </c>
      <c r="G861" s="13">
        <v>4.3353800757224364E-2</v>
      </c>
      <c r="H861" s="13">
        <v>3.8330638305071232E-2</v>
      </c>
      <c r="I861" s="13">
        <v>2.4173707864862563E-2</v>
      </c>
      <c r="J861" s="13">
        <v>0</v>
      </c>
      <c r="K861" s="13">
        <v>0.13718959259304742</v>
      </c>
      <c r="L861" s="13">
        <v>1.6066693017985328E-2</v>
      </c>
      <c r="M861" s="13">
        <v>3.1584866547234199E-2</v>
      </c>
      <c r="N861" s="13" t="s">
        <v>549</v>
      </c>
      <c r="O861" s="13">
        <v>2.3269106758095022E-2</v>
      </c>
      <c r="P861" s="13">
        <v>2.2587697572631255E-2</v>
      </c>
      <c r="Q861" s="13">
        <v>0</v>
      </c>
      <c r="R861" s="13">
        <v>1.461503149512234E-2</v>
      </c>
      <c r="S861" s="13">
        <v>2.2032370323192635E-2</v>
      </c>
      <c r="T861" s="95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245</v>
      </c>
      <c r="C862" s="27"/>
      <c r="D862" s="13">
        <v>-0.3975458917265563</v>
      </c>
      <c r="E862" s="13">
        <v>-8.8724878241849825E-2</v>
      </c>
      <c r="F862" s="13">
        <v>-8.8724878241849825E-2</v>
      </c>
      <c r="G862" s="13">
        <v>0.14415654176301085</v>
      </c>
      <c r="H862" s="13">
        <v>2.4026339339651148E-3</v>
      </c>
      <c r="I862" s="13">
        <v>0.12390598350171844</v>
      </c>
      <c r="J862" s="13">
        <v>-8.8724878241849825E-2</v>
      </c>
      <c r="K862" s="13">
        <v>1.1769350130889142</v>
      </c>
      <c r="L862" s="13">
        <v>0.29517732497309446</v>
      </c>
      <c r="M862" s="13">
        <v>-0.27604254215880297</v>
      </c>
      <c r="N862" s="13" t="s">
        <v>549</v>
      </c>
      <c r="O862" s="13">
        <v>0.10973059271881414</v>
      </c>
      <c r="P862" s="13">
        <v>-0.14947655302572671</v>
      </c>
      <c r="Q862" s="13">
        <v>-8.8724878241849825E-2</v>
      </c>
      <c r="R862" s="13">
        <v>7.3279587848487981E-2</v>
      </c>
      <c r="S862" s="13">
        <v>3.7841110891226437E-2</v>
      </c>
      <c r="T862" s="95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246</v>
      </c>
      <c r="C863" s="45"/>
      <c r="D863" s="43">
        <v>1.77</v>
      </c>
      <c r="E863" s="43">
        <v>0.23</v>
      </c>
      <c r="F863" s="43">
        <v>0.23</v>
      </c>
      <c r="G863" s="43">
        <v>0.94</v>
      </c>
      <c r="H863" s="43">
        <v>0.23</v>
      </c>
      <c r="I863" s="43">
        <v>0.84</v>
      </c>
      <c r="J863" s="43">
        <v>0.23</v>
      </c>
      <c r="K863" s="43">
        <v>6.11</v>
      </c>
      <c r="L863" s="43">
        <v>1.69</v>
      </c>
      <c r="M863" s="43">
        <v>1.17</v>
      </c>
      <c r="N863" s="43">
        <v>0.99</v>
      </c>
      <c r="O863" s="43">
        <v>0.77</v>
      </c>
      <c r="P863" s="43">
        <v>0.53</v>
      </c>
      <c r="Q863" s="43">
        <v>0.23</v>
      </c>
      <c r="R863" s="43">
        <v>0.57999999999999996</v>
      </c>
      <c r="S863" s="43">
        <v>0.41</v>
      </c>
      <c r="T863" s="95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BM864" s="52"/>
    </row>
    <row r="865" spans="1:65" ht="15">
      <c r="B865" s="8" t="s">
        <v>470</v>
      </c>
      <c r="BM865" s="26" t="s">
        <v>67</v>
      </c>
    </row>
    <row r="866" spans="1:65" ht="15">
      <c r="A866" s="24" t="s">
        <v>61</v>
      </c>
      <c r="B866" s="18" t="s">
        <v>111</v>
      </c>
      <c r="C866" s="15" t="s">
        <v>112</v>
      </c>
      <c r="D866" s="16" t="s">
        <v>219</v>
      </c>
      <c r="E866" s="17" t="s">
        <v>219</v>
      </c>
      <c r="F866" s="17" t="s">
        <v>219</v>
      </c>
      <c r="G866" s="17" t="s">
        <v>219</v>
      </c>
      <c r="H866" s="17" t="s">
        <v>219</v>
      </c>
      <c r="I866" s="17" t="s">
        <v>219</v>
      </c>
      <c r="J866" s="17" t="s">
        <v>219</v>
      </c>
      <c r="K866" s="17" t="s">
        <v>219</v>
      </c>
      <c r="L866" s="17" t="s">
        <v>219</v>
      </c>
      <c r="M866" s="17" t="s">
        <v>219</v>
      </c>
      <c r="N866" s="17" t="s">
        <v>219</v>
      </c>
      <c r="O866" s="17" t="s">
        <v>219</v>
      </c>
      <c r="P866" s="17" t="s">
        <v>219</v>
      </c>
      <c r="Q866" s="17" t="s">
        <v>219</v>
      </c>
      <c r="R866" s="17" t="s">
        <v>219</v>
      </c>
      <c r="S866" s="17" t="s">
        <v>219</v>
      </c>
      <c r="T866" s="17" t="s">
        <v>219</v>
      </c>
      <c r="U866" s="95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220</v>
      </c>
      <c r="C867" s="9" t="s">
        <v>220</v>
      </c>
      <c r="D867" s="93" t="s">
        <v>222</v>
      </c>
      <c r="E867" s="94" t="s">
        <v>223</v>
      </c>
      <c r="F867" s="94" t="s">
        <v>224</v>
      </c>
      <c r="G867" s="94" t="s">
        <v>225</v>
      </c>
      <c r="H867" s="94" t="s">
        <v>226</v>
      </c>
      <c r="I867" s="94" t="s">
        <v>227</v>
      </c>
      <c r="J867" s="94" t="s">
        <v>228</v>
      </c>
      <c r="K867" s="94" t="s">
        <v>229</v>
      </c>
      <c r="L867" s="94" t="s">
        <v>231</v>
      </c>
      <c r="M867" s="94" t="s">
        <v>232</v>
      </c>
      <c r="N867" s="94" t="s">
        <v>233</v>
      </c>
      <c r="O867" s="94" t="s">
        <v>234</v>
      </c>
      <c r="P867" s="94" t="s">
        <v>235</v>
      </c>
      <c r="Q867" s="94" t="s">
        <v>236</v>
      </c>
      <c r="R867" s="94" t="s">
        <v>237</v>
      </c>
      <c r="S867" s="94" t="s">
        <v>238</v>
      </c>
      <c r="T867" s="94" t="s">
        <v>239</v>
      </c>
      <c r="U867" s="95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253</v>
      </c>
      <c r="E868" s="11" t="s">
        <v>254</v>
      </c>
      <c r="F868" s="11" t="s">
        <v>254</v>
      </c>
      <c r="G868" s="11" t="s">
        <v>254</v>
      </c>
      <c r="H868" s="11" t="s">
        <v>254</v>
      </c>
      <c r="I868" s="11" t="s">
        <v>254</v>
      </c>
      <c r="J868" s="11" t="s">
        <v>254</v>
      </c>
      <c r="K868" s="11" t="s">
        <v>254</v>
      </c>
      <c r="L868" s="11" t="s">
        <v>253</v>
      </c>
      <c r="M868" s="11" t="s">
        <v>254</v>
      </c>
      <c r="N868" s="11" t="s">
        <v>255</v>
      </c>
      <c r="O868" s="11" t="s">
        <v>253</v>
      </c>
      <c r="P868" s="11" t="s">
        <v>255</v>
      </c>
      <c r="Q868" s="11" t="s">
        <v>254</v>
      </c>
      <c r="R868" s="11" t="s">
        <v>253</v>
      </c>
      <c r="S868" s="11" t="s">
        <v>253</v>
      </c>
      <c r="T868" s="11" t="s">
        <v>254</v>
      </c>
      <c r="U868" s="95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95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8">
        <v>1</v>
      </c>
      <c r="C870" s="14">
        <v>1</v>
      </c>
      <c r="D870" s="153">
        <v>8</v>
      </c>
      <c r="E870" s="153">
        <v>11</v>
      </c>
      <c r="F870" s="153">
        <v>9.8000000000000007</v>
      </c>
      <c r="G870" s="153">
        <v>10.1</v>
      </c>
      <c r="H870" s="153">
        <v>11.1</v>
      </c>
      <c r="I870" s="153">
        <v>12</v>
      </c>
      <c r="J870" s="153">
        <v>9</v>
      </c>
      <c r="K870" s="153">
        <v>10</v>
      </c>
      <c r="L870" s="153">
        <v>12.015655708472284</v>
      </c>
      <c r="M870" s="153">
        <v>12</v>
      </c>
      <c r="N870" s="153">
        <v>9</v>
      </c>
      <c r="O870" s="153">
        <v>9.8960000000000008</v>
      </c>
      <c r="P870" s="153">
        <v>8</v>
      </c>
      <c r="Q870" s="153">
        <v>10.199999999999999</v>
      </c>
      <c r="R870" s="153">
        <v>11</v>
      </c>
      <c r="S870" s="153">
        <v>10</v>
      </c>
      <c r="T870" s="153">
        <v>12.7</v>
      </c>
      <c r="U870" s="156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8">
        <v>1</v>
      </c>
    </row>
    <row r="871" spans="1:65">
      <c r="A871" s="28"/>
      <c r="B871" s="19">
        <v>1</v>
      </c>
      <c r="C871" s="9">
        <v>2</v>
      </c>
      <c r="D871" s="159">
        <v>8</v>
      </c>
      <c r="E871" s="159">
        <v>11</v>
      </c>
      <c r="F871" s="159">
        <v>10.1</v>
      </c>
      <c r="G871" s="159">
        <v>9.6</v>
      </c>
      <c r="H871" s="159">
        <v>12.2</v>
      </c>
      <c r="I871" s="159">
        <v>12.1</v>
      </c>
      <c r="J871" s="159">
        <v>9.6</v>
      </c>
      <c r="K871" s="159">
        <v>10</v>
      </c>
      <c r="L871" s="159">
        <v>11.363621392898924</v>
      </c>
      <c r="M871" s="159">
        <v>11</v>
      </c>
      <c r="N871" s="159">
        <v>10</v>
      </c>
      <c r="O871" s="159">
        <v>10.135999999999999</v>
      </c>
      <c r="P871" s="159">
        <v>14</v>
      </c>
      <c r="Q871" s="159">
        <v>10.1</v>
      </c>
      <c r="R871" s="159">
        <v>11</v>
      </c>
      <c r="S871" s="159">
        <v>9</v>
      </c>
      <c r="T871" s="159">
        <v>11.9</v>
      </c>
      <c r="U871" s="156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8">
        <v>8</v>
      </c>
    </row>
    <row r="872" spans="1:65">
      <c r="A872" s="28"/>
      <c r="B872" s="19">
        <v>1</v>
      </c>
      <c r="C872" s="9">
        <v>3</v>
      </c>
      <c r="D872" s="159">
        <v>8</v>
      </c>
      <c r="E872" s="159">
        <v>10</v>
      </c>
      <c r="F872" s="159">
        <v>10.3</v>
      </c>
      <c r="G872" s="159">
        <v>10</v>
      </c>
      <c r="H872" s="159">
        <v>12.4</v>
      </c>
      <c r="I872" s="159">
        <v>11.9</v>
      </c>
      <c r="J872" s="159">
        <v>9</v>
      </c>
      <c r="K872" s="159">
        <v>12</v>
      </c>
      <c r="L872" s="159">
        <v>10.81534671389686</v>
      </c>
      <c r="M872" s="159">
        <v>11</v>
      </c>
      <c r="N872" s="159">
        <v>9</v>
      </c>
      <c r="O872" s="159">
        <v>9.68</v>
      </c>
      <c r="P872" s="159">
        <v>9</v>
      </c>
      <c r="Q872" s="159">
        <v>9.8000000000000007</v>
      </c>
      <c r="R872" s="159">
        <v>11</v>
      </c>
      <c r="S872" s="159">
        <v>10</v>
      </c>
      <c r="T872" s="161">
        <v>10.5</v>
      </c>
      <c r="U872" s="156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8">
        <v>16</v>
      </c>
    </row>
    <row r="873" spans="1:65">
      <c r="A873" s="28"/>
      <c r="B873" s="19">
        <v>1</v>
      </c>
      <c r="C873" s="9">
        <v>4</v>
      </c>
      <c r="D873" s="159">
        <v>8</v>
      </c>
      <c r="E873" s="159">
        <v>10</v>
      </c>
      <c r="F873" s="159">
        <v>10.1</v>
      </c>
      <c r="G873" s="159">
        <v>10.5</v>
      </c>
      <c r="H873" s="159">
        <v>12.8</v>
      </c>
      <c r="I873" s="159">
        <v>11.9</v>
      </c>
      <c r="J873" s="159">
        <v>9.1</v>
      </c>
      <c r="K873" s="159">
        <v>11</v>
      </c>
      <c r="L873" s="159">
        <v>11.19539171369588</v>
      </c>
      <c r="M873" s="159">
        <v>11</v>
      </c>
      <c r="N873" s="159">
        <v>9</v>
      </c>
      <c r="O873" s="159">
        <v>9.5489999999999995</v>
      </c>
      <c r="P873" s="159">
        <v>8</v>
      </c>
      <c r="Q873" s="159">
        <v>9.3000000000000007</v>
      </c>
      <c r="R873" s="159">
        <v>11</v>
      </c>
      <c r="S873" s="159">
        <v>9</v>
      </c>
      <c r="T873" s="159">
        <v>12.1</v>
      </c>
      <c r="U873" s="156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8">
        <v>10.398659049016951</v>
      </c>
    </row>
    <row r="874" spans="1:65">
      <c r="A874" s="28"/>
      <c r="B874" s="19">
        <v>1</v>
      </c>
      <c r="C874" s="9">
        <v>5</v>
      </c>
      <c r="D874" s="159">
        <v>8</v>
      </c>
      <c r="E874" s="159">
        <v>10</v>
      </c>
      <c r="F874" s="159">
        <v>10.199999999999999</v>
      </c>
      <c r="G874" s="159">
        <v>10.199999999999999</v>
      </c>
      <c r="H874" s="159">
        <v>11.5</v>
      </c>
      <c r="I874" s="159">
        <v>11.9</v>
      </c>
      <c r="J874" s="159">
        <v>9.1999999999999993</v>
      </c>
      <c r="K874" s="159">
        <v>11</v>
      </c>
      <c r="L874" s="159">
        <v>11.169077256937326</v>
      </c>
      <c r="M874" s="159">
        <v>12</v>
      </c>
      <c r="N874" s="159">
        <v>8</v>
      </c>
      <c r="O874" s="159">
        <v>9.3740000000000006</v>
      </c>
      <c r="P874" s="159">
        <v>11</v>
      </c>
      <c r="Q874" s="159">
        <v>9.4</v>
      </c>
      <c r="R874" s="159">
        <v>11</v>
      </c>
      <c r="S874" s="159">
        <v>9</v>
      </c>
      <c r="T874" s="159">
        <v>12.1</v>
      </c>
      <c r="U874" s="156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8">
        <v>113</v>
      </c>
    </row>
    <row r="875" spans="1:65">
      <c r="A875" s="28"/>
      <c r="B875" s="19">
        <v>1</v>
      </c>
      <c r="C875" s="9">
        <v>6</v>
      </c>
      <c r="D875" s="159">
        <v>8</v>
      </c>
      <c r="E875" s="159">
        <v>11</v>
      </c>
      <c r="F875" s="159">
        <v>9.6999999999999993</v>
      </c>
      <c r="G875" s="159">
        <v>10.3</v>
      </c>
      <c r="H875" s="159">
        <v>12.1</v>
      </c>
      <c r="I875" s="159">
        <v>12.1</v>
      </c>
      <c r="J875" s="159">
        <v>9.4</v>
      </c>
      <c r="K875" s="159">
        <v>11</v>
      </c>
      <c r="L875" s="159">
        <v>12.408130213827675</v>
      </c>
      <c r="M875" s="159">
        <v>12</v>
      </c>
      <c r="N875" s="159">
        <v>10</v>
      </c>
      <c r="O875" s="159">
        <v>9.3610000000000007</v>
      </c>
      <c r="P875" s="159">
        <v>10</v>
      </c>
      <c r="Q875" s="159">
        <v>10.1</v>
      </c>
      <c r="R875" s="159">
        <v>11</v>
      </c>
      <c r="S875" s="159">
        <v>9</v>
      </c>
      <c r="T875" s="159">
        <v>11.7</v>
      </c>
      <c r="U875" s="156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62"/>
    </row>
    <row r="876" spans="1:65">
      <c r="A876" s="28"/>
      <c r="B876" s="20" t="s">
        <v>242</v>
      </c>
      <c r="C876" s="12"/>
      <c r="D876" s="163">
        <v>8</v>
      </c>
      <c r="E876" s="163">
        <v>10.5</v>
      </c>
      <c r="F876" s="163">
        <v>10.033333333333333</v>
      </c>
      <c r="G876" s="163">
        <v>10.116666666666667</v>
      </c>
      <c r="H876" s="163">
        <v>12.016666666666666</v>
      </c>
      <c r="I876" s="163">
        <v>11.983333333333333</v>
      </c>
      <c r="J876" s="163">
        <v>9.2166666666666668</v>
      </c>
      <c r="K876" s="163">
        <v>10.833333333333334</v>
      </c>
      <c r="L876" s="163">
        <v>11.494537166621491</v>
      </c>
      <c r="M876" s="163">
        <v>11.5</v>
      </c>
      <c r="N876" s="163">
        <v>9.1666666666666661</v>
      </c>
      <c r="O876" s="163">
        <v>9.6659999999999986</v>
      </c>
      <c r="P876" s="163">
        <v>10</v>
      </c>
      <c r="Q876" s="163">
        <v>9.8166666666666664</v>
      </c>
      <c r="R876" s="163">
        <v>11</v>
      </c>
      <c r="S876" s="163">
        <v>9.3333333333333339</v>
      </c>
      <c r="T876" s="163">
        <v>11.833333333333334</v>
      </c>
      <c r="U876" s="156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62"/>
    </row>
    <row r="877" spans="1:65">
      <c r="A877" s="28"/>
      <c r="B877" s="3" t="s">
        <v>243</v>
      </c>
      <c r="C877" s="27"/>
      <c r="D877" s="159">
        <v>8</v>
      </c>
      <c r="E877" s="159">
        <v>10.5</v>
      </c>
      <c r="F877" s="159">
        <v>10.1</v>
      </c>
      <c r="G877" s="159">
        <v>10.149999999999999</v>
      </c>
      <c r="H877" s="159">
        <v>12.149999999999999</v>
      </c>
      <c r="I877" s="159">
        <v>11.95</v>
      </c>
      <c r="J877" s="159">
        <v>9.1499999999999986</v>
      </c>
      <c r="K877" s="159">
        <v>11</v>
      </c>
      <c r="L877" s="159">
        <v>11.279506553297402</v>
      </c>
      <c r="M877" s="159">
        <v>11.5</v>
      </c>
      <c r="N877" s="159">
        <v>9</v>
      </c>
      <c r="O877" s="159">
        <v>9.6144999999999996</v>
      </c>
      <c r="P877" s="159">
        <v>9.5</v>
      </c>
      <c r="Q877" s="159">
        <v>9.9499999999999993</v>
      </c>
      <c r="R877" s="159">
        <v>11</v>
      </c>
      <c r="S877" s="159">
        <v>9</v>
      </c>
      <c r="T877" s="159">
        <v>12</v>
      </c>
      <c r="U877" s="156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62"/>
    </row>
    <row r="878" spans="1:65">
      <c r="A878" s="28"/>
      <c r="B878" s="3" t="s">
        <v>244</v>
      </c>
      <c r="C878" s="27"/>
      <c r="D878" s="159">
        <v>0</v>
      </c>
      <c r="E878" s="159">
        <v>0.54772255750516607</v>
      </c>
      <c r="F878" s="159">
        <v>0.23380903889000251</v>
      </c>
      <c r="G878" s="159">
        <v>0.30605010483034767</v>
      </c>
      <c r="H878" s="159">
        <v>0.61779176642835487</v>
      </c>
      <c r="I878" s="159">
        <v>9.831920802501716E-2</v>
      </c>
      <c r="J878" s="159">
        <v>0.24013884872437169</v>
      </c>
      <c r="K878" s="159">
        <v>0.75277265270908111</v>
      </c>
      <c r="L878" s="159">
        <v>0.59666867795511769</v>
      </c>
      <c r="M878" s="159">
        <v>0.54772255750516607</v>
      </c>
      <c r="N878" s="159">
        <v>0.752772652709081</v>
      </c>
      <c r="O878" s="159">
        <v>0.30527823374751073</v>
      </c>
      <c r="P878" s="159">
        <v>2.2803508501982761</v>
      </c>
      <c r="Q878" s="159">
        <v>0.38686776379877691</v>
      </c>
      <c r="R878" s="159">
        <v>0</v>
      </c>
      <c r="S878" s="159">
        <v>0.51639777949432231</v>
      </c>
      <c r="T878" s="159">
        <v>0.73393914370788704</v>
      </c>
      <c r="U878" s="156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62"/>
    </row>
    <row r="879" spans="1:65">
      <c r="A879" s="28"/>
      <c r="B879" s="3" t="s">
        <v>87</v>
      </c>
      <c r="C879" s="27"/>
      <c r="D879" s="13">
        <v>0</v>
      </c>
      <c r="E879" s="13">
        <v>5.2164053095730099E-2</v>
      </c>
      <c r="F879" s="13">
        <v>2.3303226467442113E-2</v>
      </c>
      <c r="G879" s="13">
        <v>3.0252069670215584E-2</v>
      </c>
      <c r="H879" s="13">
        <v>5.1411242698614835E-2</v>
      </c>
      <c r="I879" s="13">
        <v>8.2046627002795962E-3</v>
      </c>
      <c r="J879" s="13">
        <v>2.6054847962861304E-2</v>
      </c>
      <c r="K879" s="13">
        <v>6.9486706403915174E-2</v>
      </c>
      <c r="L879" s="13">
        <v>5.1908891093741388E-2</v>
      </c>
      <c r="M879" s="13">
        <v>4.7628048478710092E-2</v>
      </c>
      <c r="N879" s="13">
        <v>8.212065302280884E-2</v>
      </c>
      <c r="O879" s="13">
        <v>3.1582685055608399E-2</v>
      </c>
      <c r="P879" s="13">
        <v>0.22803508501982761</v>
      </c>
      <c r="Q879" s="13">
        <v>3.9409279843678466E-2</v>
      </c>
      <c r="R879" s="13">
        <v>0</v>
      </c>
      <c r="S879" s="13">
        <v>5.5328333517248814E-2</v>
      </c>
      <c r="T879" s="13">
        <v>6.2023026228835522E-2</v>
      </c>
      <c r="U879" s="95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245</v>
      </c>
      <c r="C880" s="27"/>
      <c r="D880" s="13">
        <v>-0.23067003521417606</v>
      </c>
      <c r="E880" s="13">
        <v>9.7455787813938155E-3</v>
      </c>
      <c r="F880" s="13">
        <v>-3.5132002497779147E-2</v>
      </c>
      <c r="G880" s="13">
        <v>-2.7118148697926836E-2</v>
      </c>
      <c r="H880" s="13">
        <v>0.15559771793870625</v>
      </c>
      <c r="I880" s="13">
        <v>0.15239217641876524</v>
      </c>
      <c r="J880" s="13">
        <v>-0.11366776973633197</v>
      </c>
      <c r="K880" s="13">
        <v>4.180099398080328E-2</v>
      </c>
      <c r="L880" s="13">
        <v>0.10538648420328189</v>
      </c>
      <c r="M880" s="13">
        <v>0.10591182437962199</v>
      </c>
      <c r="N880" s="13">
        <v>-0.11847608201624349</v>
      </c>
      <c r="O880" s="13">
        <v>-7.0457070047528436E-2</v>
      </c>
      <c r="P880" s="13">
        <v>-3.8337544017720049E-2</v>
      </c>
      <c r="Q880" s="13">
        <v>-5.5968022377395288E-2</v>
      </c>
      <c r="R880" s="13">
        <v>5.7828701580507902E-2</v>
      </c>
      <c r="S880" s="13">
        <v>-0.10244837441653876</v>
      </c>
      <c r="T880" s="13">
        <v>0.13796723957903123</v>
      </c>
      <c r="U880" s="95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246</v>
      </c>
      <c r="C881" s="45"/>
      <c r="D881" s="43">
        <v>1.62</v>
      </c>
      <c r="E881" s="43">
        <v>0.28999999999999998</v>
      </c>
      <c r="F881" s="43">
        <v>0.06</v>
      </c>
      <c r="G881" s="43">
        <v>0</v>
      </c>
      <c r="H881" s="43">
        <v>1.45</v>
      </c>
      <c r="I881" s="43">
        <v>1.42</v>
      </c>
      <c r="J881" s="43">
        <v>0.69</v>
      </c>
      <c r="K881" s="43">
        <v>0.55000000000000004</v>
      </c>
      <c r="L881" s="43">
        <v>1.05</v>
      </c>
      <c r="M881" s="43">
        <v>1.06</v>
      </c>
      <c r="N881" s="43">
        <v>0.73</v>
      </c>
      <c r="O881" s="43">
        <v>0.34</v>
      </c>
      <c r="P881" s="43">
        <v>0.09</v>
      </c>
      <c r="Q881" s="43">
        <v>0.23</v>
      </c>
      <c r="R881" s="43">
        <v>0.67</v>
      </c>
      <c r="S881" s="43">
        <v>0.6</v>
      </c>
      <c r="T881" s="43">
        <v>1.31</v>
      </c>
      <c r="U881" s="95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BM882" s="52"/>
    </row>
    <row r="883" spans="1:65" ht="15">
      <c r="B883" s="8" t="s">
        <v>471</v>
      </c>
      <c r="BM883" s="26" t="s">
        <v>67</v>
      </c>
    </row>
    <row r="884" spans="1:65" ht="15">
      <c r="A884" s="24" t="s">
        <v>12</v>
      </c>
      <c r="B884" s="18" t="s">
        <v>111</v>
      </c>
      <c r="C884" s="15" t="s">
        <v>112</v>
      </c>
      <c r="D884" s="16" t="s">
        <v>219</v>
      </c>
      <c r="E884" s="17" t="s">
        <v>219</v>
      </c>
      <c r="F884" s="17" t="s">
        <v>219</v>
      </c>
      <c r="G884" s="17" t="s">
        <v>219</v>
      </c>
      <c r="H884" s="17" t="s">
        <v>219</v>
      </c>
      <c r="I884" s="17" t="s">
        <v>219</v>
      </c>
      <c r="J884" s="17" t="s">
        <v>219</v>
      </c>
      <c r="K884" s="17" t="s">
        <v>219</v>
      </c>
      <c r="L884" s="95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220</v>
      </c>
      <c r="C885" s="9" t="s">
        <v>220</v>
      </c>
      <c r="D885" s="93" t="s">
        <v>223</v>
      </c>
      <c r="E885" s="94" t="s">
        <v>224</v>
      </c>
      <c r="F885" s="94" t="s">
        <v>225</v>
      </c>
      <c r="G885" s="94" t="s">
        <v>228</v>
      </c>
      <c r="H885" s="94" t="s">
        <v>231</v>
      </c>
      <c r="I885" s="94" t="s">
        <v>232</v>
      </c>
      <c r="J885" s="94" t="s">
        <v>236</v>
      </c>
      <c r="K885" s="94" t="s">
        <v>237</v>
      </c>
      <c r="L885" s="95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254</v>
      </c>
      <c r="E886" s="11" t="s">
        <v>254</v>
      </c>
      <c r="F886" s="11" t="s">
        <v>254</v>
      </c>
      <c r="G886" s="11" t="s">
        <v>254</v>
      </c>
      <c r="H886" s="11" t="s">
        <v>253</v>
      </c>
      <c r="I886" s="11" t="s">
        <v>254</v>
      </c>
      <c r="J886" s="11" t="s">
        <v>254</v>
      </c>
      <c r="K886" s="11" t="s">
        <v>253</v>
      </c>
      <c r="L886" s="9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9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4.82</v>
      </c>
      <c r="E888" s="21">
        <v>5.2</v>
      </c>
      <c r="F888" s="21">
        <v>5.3</v>
      </c>
      <c r="G888" s="21">
        <v>3.6500000000000004</v>
      </c>
      <c r="H888" s="21">
        <v>5.8115487480278851</v>
      </c>
      <c r="I888" s="21">
        <v>3.31</v>
      </c>
      <c r="J888" s="21">
        <v>3.6</v>
      </c>
      <c r="K888" s="21">
        <v>4.5</v>
      </c>
      <c r="L888" s="9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4.8099999999999996</v>
      </c>
      <c r="E889" s="11">
        <v>5.2</v>
      </c>
      <c r="F889" s="11">
        <v>4.9000000000000004</v>
      </c>
      <c r="G889" s="11">
        <v>3.73</v>
      </c>
      <c r="H889" s="11">
        <v>5.9940277759326754</v>
      </c>
      <c r="I889" s="11">
        <v>3.27</v>
      </c>
      <c r="J889" s="11">
        <v>3.7</v>
      </c>
      <c r="K889" s="11">
        <v>4.3</v>
      </c>
      <c r="L889" s="9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11">
        <v>4.5999999999999996</v>
      </c>
      <c r="E890" s="11">
        <v>5.3</v>
      </c>
      <c r="F890" s="11">
        <v>4.9000000000000004</v>
      </c>
      <c r="G890" s="11">
        <v>3.67</v>
      </c>
      <c r="H890" s="11">
        <v>6.1470444628908254</v>
      </c>
      <c r="I890" s="11">
        <v>3.2</v>
      </c>
      <c r="J890" s="11">
        <v>3.7</v>
      </c>
      <c r="K890" s="11">
        <v>4.2</v>
      </c>
      <c r="L890" s="9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4.7</v>
      </c>
      <c r="E891" s="11">
        <v>5.0999999999999996</v>
      </c>
      <c r="F891" s="11">
        <v>5.4</v>
      </c>
      <c r="G891" s="11">
        <v>3.7199999999999998</v>
      </c>
      <c r="H891" s="11">
        <v>6.038062001767285</v>
      </c>
      <c r="I891" s="11">
        <v>3.11</v>
      </c>
      <c r="J891" s="11">
        <v>3.8</v>
      </c>
      <c r="K891" s="11">
        <v>4.4000000000000004</v>
      </c>
      <c r="L891" s="9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4.5087789925723261</v>
      </c>
    </row>
    <row r="892" spans="1:65">
      <c r="A892" s="28"/>
      <c r="B892" s="19">
        <v>1</v>
      </c>
      <c r="C892" s="9">
        <v>5</v>
      </c>
      <c r="D892" s="11">
        <v>4.74</v>
      </c>
      <c r="E892" s="11">
        <v>5.2</v>
      </c>
      <c r="F892" s="11">
        <v>5.3</v>
      </c>
      <c r="G892" s="11">
        <v>3.76</v>
      </c>
      <c r="H892" s="11">
        <v>5.8913870455829747</v>
      </c>
      <c r="I892" s="11">
        <v>3.01</v>
      </c>
      <c r="J892" s="11">
        <v>3.9</v>
      </c>
      <c r="K892" s="11">
        <v>4.5</v>
      </c>
      <c r="L892" s="9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114</v>
      </c>
    </row>
    <row r="893" spans="1:65">
      <c r="A893" s="28"/>
      <c r="B893" s="19">
        <v>1</v>
      </c>
      <c r="C893" s="9">
        <v>6</v>
      </c>
      <c r="D893" s="11">
        <v>4.76</v>
      </c>
      <c r="E893" s="11">
        <v>5.0999999999999996</v>
      </c>
      <c r="F893" s="11">
        <v>5</v>
      </c>
      <c r="G893" s="11">
        <v>3.77</v>
      </c>
      <c r="H893" s="11">
        <v>6.0793216092700151</v>
      </c>
      <c r="I893" s="11">
        <v>3.13</v>
      </c>
      <c r="J893" s="11">
        <v>3.9</v>
      </c>
      <c r="K893" s="11">
        <v>4.3</v>
      </c>
      <c r="L893" s="9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242</v>
      </c>
      <c r="C894" s="12"/>
      <c r="D894" s="22">
        <v>4.7383333333333333</v>
      </c>
      <c r="E894" s="22">
        <v>5.1833333333333327</v>
      </c>
      <c r="F894" s="22">
        <v>5.1333333333333337</v>
      </c>
      <c r="G894" s="22">
        <v>3.7166666666666668</v>
      </c>
      <c r="H894" s="22">
        <v>5.993565273911944</v>
      </c>
      <c r="I894" s="22">
        <v>3.1716666666666669</v>
      </c>
      <c r="J894" s="22">
        <v>3.7666666666666662</v>
      </c>
      <c r="K894" s="22">
        <v>4.3666666666666663</v>
      </c>
      <c r="L894" s="9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243</v>
      </c>
      <c r="C895" s="27"/>
      <c r="D895" s="11">
        <v>4.75</v>
      </c>
      <c r="E895" s="11">
        <v>5.2</v>
      </c>
      <c r="F895" s="11">
        <v>5.15</v>
      </c>
      <c r="G895" s="11">
        <v>3.7249999999999996</v>
      </c>
      <c r="H895" s="11">
        <v>6.0160448888499802</v>
      </c>
      <c r="I895" s="11">
        <v>3.165</v>
      </c>
      <c r="J895" s="11">
        <v>3.75</v>
      </c>
      <c r="K895" s="11">
        <v>4.3499999999999996</v>
      </c>
      <c r="L895" s="9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244</v>
      </c>
      <c r="C896" s="27"/>
      <c r="D896" s="23">
        <v>8.1096650156875658E-2</v>
      </c>
      <c r="E896" s="23">
        <v>7.5277265270908222E-2</v>
      </c>
      <c r="F896" s="23">
        <v>0.22509257354845499</v>
      </c>
      <c r="G896" s="23">
        <v>4.8027769744874216E-2</v>
      </c>
      <c r="H896" s="23">
        <v>0.12366130295364179</v>
      </c>
      <c r="I896" s="23">
        <v>0.11070983093956331</v>
      </c>
      <c r="J896" s="23">
        <v>0.12110601416389956</v>
      </c>
      <c r="K896" s="23">
        <v>0.12110601416389968</v>
      </c>
      <c r="L896" s="9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1.7115015861458107E-2</v>
      </c>
      <c r="E897" s="13">
        <v>1.4522945068342424E-2</v>
      </c>
      <c r="F897" s="13">
        <v>4.3849202639309408E-2</v>
      </c>
      <c r="G897" s="13">
        <v>1.2922269886513241E-2</v>
      </c>
      <c r="H897" s="13">
        <v>2.0632344406408577E-2</v>
      </c>
      <c r="I897" s="13">
        <v>3.4905884689300046E-2</v>
      </c>
      <c r="J897" s="13">
        <v>3.2152039158557411E-2</v>
      </c>
      <c r="K897" s="13">
        <v>2.7734201716923593E-2</v>
      </c>
      <c r="L897" s="9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245</v>
      </c>
      <c r="C898" s="27"/>
      <c r="D898" s="13">
        <v>5.091275068908252E-2</v>
      </c>
      <c r="E898" s="13">
        <v>0.14960909414106438</v>
      </c>
      <c r="F898" s="13">
        <v>0.1385196173487071</v>
      </c>
      <c r="G898" s="13">
        <v>-0.17568222510142317</v>
      </c>
      <c r="H898" s="13">
        <v>0.32931006017053077</v>
      </c>
      <c r="I898" s="13">
        <v>-0.29655752213812026</v>
      </c>
      <c r="J898" s="13">
        <v>-0.16459274830906578</v>
      </c>
      <c r="K898" s="13">
        <v>-3.151902680077534E-2</v>
      </c>
      <c r="L898" s="9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246</v>
      </c>
      <c r="C899" s="45"/>
      <c r="D899" s="43">
        <v>0.18</v>
      </c>
      <c r="E899" s="43">
        <v>0.6</v>
      </c>
      <c r="F899" s="43">
        <v>0.55000000000000004</v>
      </c>
      <c r="G899" s="43">
        <v>0.8</v>
      </c>
      <c r="H899" s="43">
        <v>1.37</v>
      </c>
      <c r="I899" s="43">
        <v>1.31</v>
      </c>
      <c r="J899" s="43">
        <v>0.75</v>
      </c>
      <c r="K899" s="43">
        <v>0.18</v>
      </c>
      <c r="L899" s="9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BM900" s="52"/>
    </row>
    <row r="901" spans="1:65" ht="15">
      <c r="B901" s="8" t="s">
        <v>472</v>
      </c>
      <c r="BM901" s="26" t="s">
        <v>67</v>
      </c>
    </row>
    <row r="902" spans="1:65" ht="15">
      <c r="A902" s="24" t="s">
        <v>15</v>
      </c>
      <c r="B902" s="18" t="s">
        <v>111</v>
      </c>
      <c r="C902" s="15" t="s">
        <v>112</v>
      </c>
      <c r="D902" s="16" t="s">
        <v>219</v>
      </c>
      <c r="E902" s="17" t="s">
        <v>219</v>
      </c>
      <c r="F902" s="17" t="s">
        <v>219</v>
      </c>
      <c r="G902" s="17" t="s">
        <v>219</v>
      </c>
      <c r="H902" s="17" t="s">
        <v>219</v>
      </c>
      <c r="I902" s="17" t="s">
        <v>219</v>
      </c>
      <c r="J902" s="17" t="s">
        <v>219</v>
      </c>
      <c r="K902" s="17" t="s">
        <v>219</v>
      </c>
      <c r="L902" s="17" t="s">
        <v>219</v>
      </c>
      <c r="M902" s="17" t="s">
        <v>219</v>
      </c>
      <c r="N902" s="17" t="s">
        <v>219</v>
      </c>
      <c r="O902" s="17" t="s">
        <v>219</v>
      </c>
      <c r="P902" s="17" t="s">
        <v>219</v>
      </c>
      <c r="Q902" s="17" t="s">
        <v>219</v>
      </c>
      <c r="R902" s="17" t="s">
        <v>219</v>
      </c>
      <c r="S902" s="17" t="s">
        <v>219</v>
      </c>
      <c r="T902" s="17" t="s">
        <v>219</v>
      </c>
      <c r="U902" s="95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220</v>
      </c>
      <c r="C903" s="9" t="s">
        <v>220</v>
      </c>
      <c r="D903" s="93" t="s">
        <v>222</v>
      </c>
      <c r="E903" s="94" t="s">
        <v>223</v>
      </c>
      <c r="F903" s="94" t="s">
        <v>224</v>
      </c>
      <c r="G903" s="94" t="s">
        <v>225</v>
      </c>
      <c r="H903" s="94" t="s">
        <v>226</v>
      </c>
      <c r="I903" s="94" t="s">
        <v>227</v>
      </c>
      <c r="J903" s="94" t="s">
        <v>228</v>
      </c>
      <c r="K903" s="94" t="s">
        <v>229</v>
      </c>
      <c r="L903" s="94" t="s">
        <v>231</v>
      </c>
      <c r="M903" s="94" t="s">
        <v>232</v>
      </c>
      <c r="N903" s="94" t="s">
        <v>233</v>
      </c>
      <c r="O903" s="94" t="s">
        <v>234</v>
      </c>
      <c r="P903" s="94" t="s">
        <v>235</v>
      </c>
      <c r="Q903" s="94" t="s">
        <v>236</v>
      </c>
      <c r="R903" s="94" t="s">
        <v>237</v>
      </c>
      <c r="S903" s="94" t="s">
        <v>238</v>
      </c>
      <c r="T903" s="94" t="s">
        <v>239</v>
      </c>
      <c r="U903" s="95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253</v>
      </c>
      <c r="E904" s="11" t="s">
        <v>254</v>
      </c>
      <c r="F904" s="11" t="s">
        <v>254</v>
      </c>
      <c r="G904" s="11" t="s">
        <v>254</v>
      </c>
      <c r="H904" s="11" t="s">
        <v>254</v>
      </c>
      <c r="I904" s="11" t="s">
        <v>254</v>
      </c>
      <c r="J904" s="11" t="s">
        <v>254</v>
      </c>
      <c r="K904" s="11" t="s">
        <v>254</v>
      </c>
      <c r="L904" s="11" t="s">
        <v>253</v>
      </c>
      <c r="M904" s="11" t="s">
        <v>254</v>
      </c>
      <c r="N904" s="11" t="s">
        <v>255</v>
      </c>
      <c r="O904" s="11" t="s">
        <v>253</v>
      </c>
      <c r="P904" s="11" t="s">
        <v>255</v>
      </c>
      <c r="Q904" s="11" t="s">
        <v>254</v>
      </c>
      <c r="R904" s="11" t="s">
        <v>253</v>
      </c>
      <c r="S904" s="11" t="s">
        <v>253</v>
      </c>
      <c r="T904" s="11" t="s">
        <v>254</v>
      </c>
      <c r="U904" s="95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95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21">
        <v>8.9</v>
      </c>
      <c r="E906" s="21">
        <v>9.9499999999999993</v>
      </c>
      <c r="F906" s="21">
        <v>9.8000000000000007</v>
      </c>
      <c r="G906" s="21">
        <v>10.1</v>
      </c>
      <c r="H906" s="21">
        <v>9.1</v>
      </c>
      <c r="I906" s="21">
        <v>10</v>
      </c>
      <c r="J906" s="21">
        <v>10</v>
      </c>
      <c r="K906" s="21">
        <v>10.210000000000001</v>
      </c>
      <c r="L906" s="90">
        <v>10.765606976020919</v>
      </c>
      <c r="M906" s="89">
        <v>7.45</v>
      </c>
      <c r="N906" s="89" t="s">
        <v>98</v>
      </c>
      <c r="O906" s="21">
        <v>8.8580000000000005</v>
      </c>
      <c r="P906" s="89" t="s">
        <v>98</v>
      </c>
      <c r="Q906" s="21">
        <v>8.3800000000000008</v>
      </c>
      <c r="R906" s="21">
        <v>10.1</v>
      </c>
      <c r="S906" s="21">
        <v>9.1999999999999993</v>
      </c>
      <c r="T906" s="21">
        <v>9.4</v>
      </c>
      <c r="U906" s="95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8.9</v>
      </c>
      <c r="E907" s="11">
        <v>10.220000000000001</v>
      </c>
      <c r="F907" s="11">
        <v>9.6300000000000008</v>
      </c>
      <c r="G907" s="11">
        <v>9.32</v>
      </c>
      <c r="H907" s="11">
        <v>9.1</v>
      </c>
      <c r="I907" s="11">
        <v>10.4</v>
      </c>
      <c r="J907" s="11">
        <v>10</v>
      </c>
      <c r="K907" s="11">
        <v>9.74</v>
      </c>
      <c r="L907" s="11">
        <v>10.224547703712219</v>
      </c>
      <c r="M907" s="91">
        <v>7.34</v>
      </c>
      <c r="N907" s="91" t="s">
        <v>98</v>
      </c>
      <c r="O907" s="11">
        <v>9.1159999999999997</v>
      </c>
      <c r="P907" s="91" t="s">
        <v>98</v>
      </c>
      <c r="Q907" s="11">
        <v>8.33</v>
      </c>
      <c r="R907" s="11">
        <v>9.4</v>
      </c>
      <c r="S907" s="11">
        <v>9.3000000000000007</v>
      </c>
      <c r="T907" s="11">
        <v>9.5</v>
      </c>
      <c r="U907" s="95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8.9</v>
      </c>
      <c r="E908" s="11">
        <v>9.69</v>
      </c>
      <c r="F908" s="11">
        <v>9.92</v>
      </c>
      <c r="G908" s="11">
        <v>9.61</v>
      </c>
      <c r="H908" s="11">
        <v>9.5</v>
      </c>
      <c r="I908" s="11">
        <v>10.1</v>
      </c>
      <c r="J908" s="11">
        <v>10</v>
      </c>
      <c r="K908" s="11">
        <v>10.19</v>
      </c>
      <c r="L908" s="11">
        <v>9.9831336213426187</v>
      </c>
      <c r="M908" s="91">
        <v>7.1</v>
      </c>
      <c r="N908" s="91" t="s">
        <v>98</v>
      </c>
      <c r="O908" s="11">
        <v>9.1940000000000008</v>
      </c>
      <c r="P908" s="91" t="s">
        <v>98</v>
      </c>
      <c r="Q908" s="11">
        <v>8.24</v>
      </c>
      <c r="R908" s="11">
        <v>8.9</v>
      </c>
      <c r="S908" s="11">
        <v>9.1999999999999993</v>
      </c>
      <c r="T908" s="11">
        <v>9.1999999999999993</v>
      </c>
      <c r="U908" s="95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9</v>
      </c>
      <c r="E909" s="11">
        <v>9.89</v>
      </c>
      <c r="F909" s="11">
        <v>9.93</v>
      </c>
      <c r="G909" s="11">
        <v>10.5</v>
      </c>
      <c r="H909" s="11">
        <v>9.5</v>
      </c>
      <c r="I909" s="11">
        <v>9.6999999999999993</v>
      </c>
      <c r="J909" s="11">
        <v>10</v>
      </c>
      <c r="K909" s="11">
        <v>10.02</v>
      </c>
      <c r="L909" s="11">
        <v>10.036916112311319</v>
      </c>
      <c r="M909" s="91">
        <v>7.27</v>
      </c>
      <c r="N909" s="91" t="s">
        <v>98</v>
      </c>
      <c r="O909" s="11">
        <v>8.8680000000000003</v>
      </c>
      <c r="P909" s="91" t="s">
        <v>98</v>
      </c>
      <c r="Q909" s="11">
        <v>8.5399999999999991</v>
      </c>
      <c r="R909" s="11">
        <v>9.4</v>
      </c>
      <c r="S909" s="11">
        <v>9.1</v>
      </c>
      <c r="T909" s="11">
        <v>9.4</v>
      </c>
      <c r="U909" s="95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9.5462446674933226</v>
      </c>
    </row>
    <row r="910" spans="1:65">
      <c r="A910" s="28"/>
      <c r="B910" s="19">
        <v>1</v>
      </c>
      <c r="C910" s="9">
        <v>5</v>
      </c>
      <c r="D910" s="11">
        <v>8.9</v>
      </c>
      <c r="E910" s="11">
        <v>9.99</v>
      </c>
      <c r="F910" s="11">
        <v>9.5299999999999994</v>
      </c>
      <c r="G910" s="11">
        <v>10.1</v>
      </c>
      <c r="H910" s="11">
        <v>8.8000000000000007</v>
      </c>
      <c r="I910" s="11">
        <v>9.9</v>
      </c>
      <c r="J910" s="11">
        <v>10</v>
      </c>
      <c r="K910" s="11">
        <v>10.59</v>
      </c>
      <c r="L910" s="11">
        <v>10.078801382116319</v>
      </c>
      <c r="M910" s="91">
        <v>7.16</v>
      </c>
      <c r="N910" s="91" t="s">
        <v>98</v>
      </c>
      <c r="O910" s="11">
        <v>9.0109999999999992</v>
      </c>
      <c r="P910" s="91" t="s">
        <v>98</v>
      </c>
      <c r="Q910" s="11">
        <v>8.81</v>
      </c>
      <c r="R910" s="11">
        <v>9.6999999999999993</v>
      </c>
      <c r="S910" s="11">
        <v>9.1999999999999993</v>
      </c>
      <c r="T910" s="11">
        <v>9.1999999999999993</v>
      </c>
      <c r="U910" s="95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115</v>
      </c>
    </row>
    <row r="911" spans="1:65">
      <c r="A911" s="28"/>
      <c r="B911" s="19">
        <v>1</v>
      </c>
      <c r="C911" s="9">
        <v>6</v>
      </c>
      <c r="D911" s="11">
        <v>8.9</v>
      </c>
      <c r="E911" s="11">
        <v>10</v>
      </c>
      <c r="F911" s="11">
        <v>9.93</v>
      </c>
      <c r="G911" s="11">
        <v>9.82</v>
      </c>
      <c r="H911" s="11">
        <v>9.4</v>
      </c>
      <c r="I911" s="11">
        <v>10.1</v>
      </c>
      <c r="J911" s="11">
        <v>10</v>
      </c>
      <c r="K911" s="11">
        <v>10.07</v>
      </c>
      <c r="L911" s="11">
        <v>10.291227905050018</v>
      </c>
      <c r="M911" s="91">
        <v>7.19</v>
      </c>
      <c r="N911" s="91" t="s">
        <v>98</v>
      </c>
      <c r="O911" s="11">
        <v>8.9600000000000009</v>
      </c>
      <c r="P911" s="91" t="s">
        <v>98</v>
      </c>
      <c r="Q911" s="11">
        <v>8.49</v>
      </c>
      <c r="R911" s="11">
        <v>10</v>
      </c>
      <c r="S911" s="92">
        <v>9.5</v>
      </c>
      <c r="T911" s="11">
        <v>9.1</v>
      </c>
      <c r="U911" s="95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242</v>
      </c>
      <c r="C912" s="12"/>
      <c r="D912" s="22">
        <v>8.9166666666666661</v>
      </c>
      <c r="E912" s="22">
        <v>9.956666666666667</v>
      </c>
      <c r="F912" s="22">
        <v>9.7900000000000009</v>
      </c>
      <c r="G912" s="22">
        <v>9.9083333333333332</v>
      </c>
      <c r="H912" s="22">
        <v>9.2333333333333325</v>
      </c>
      <c r="I912" s="22">
        <v>10.033333333333333</v>
      </c>
      <c r="J912" s="22">
        <v>10</v>
      </c>
      <c r="K912" s="22">
        <v>10.136666666666667</v>
      </c>
      <c r="L912" s="22">
        <v>10.230038950092235</v>
      </c>
      <c r="M912" s="22">
        <v>7.251666666666666</v>
      </c>
      <c r="N912" s="22" t="s">
        <v>549</v>
      </c>
      <c r="O912" s="22">
        <v>9.0011666666666663</v>
      </c>
      <c r="P912" s="22" t="s">
        <v>549</v>
      </c>
      <c r="Q912" s="22">
        <v>8.4650000000000016</v>
      </c>
      <c r="R912" s="22">
        <v>9.5833333333333339</v>
      </c>
      <c r="S912" s="22">
        <v>9.25</v>
      </c>
      <c r="T912" s="22">
        <v>9.3000000000000007</v>
      </c>
      <c r="U912" s="95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243</v>
      </c>
      <c r="C913" s="27"/>
      <c r="D913" s="11">
        <v>8.9</v>
      </c>
      <c r="E913" s="11">
        <v>9.9699999999999989</v>
      </c>
      <c r="F913" s="11">
        <v>9.86</v>
      </c>
      <c r="G913" s="11">
        <v>9.9600000000000009</v>
      </c>
      <c r="H913" s="11">
        <v>9.25</v>
      </c>
      <c r="I913" s="11">
        <v>10.050000000000001</v>
      </c>
      <c r="J913" s="11">
        <v>10</v>
      </c>
      <c r="K913" s="11">
        <v>10.129999999999999</v>
      </c>
      <c r="L913" s="11">
        <v>10.151674542914268</v>
      </c>
      <c r="M913" s="11">
        <v>7.23</v>
      </c>
      <c r="N913" s="11" t="s">
        <v>549</v>
      </c>
      <c r="O913" s="11">
        <v>8.9855</v>
      </c>
      <c r="P913" s="11" t="s">
        <v>549</v>
      </c>
      <c r="Q913" s="11">
        <v>8.4350000000000005</v>
      </c>
      <c r="R913" s="11">
        <v>9.5500000000000007</v>
      </c>
      <c r="S913" s="11">
        <v>9.1999999999999993</v>
      </c>
      <c r="T913" s="11">
        <v>9.3000000000000007</v>
      </c>
      <c r="U913" s="95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244</v>
      </c>
      <c r="C914" s="27"/>
      <c r="D914" s="23">
        <v>4.0824829046386159E-2</v>
      </c>
      <c r="E914" s="23">
        <v>0.17200775176330507</v>
      </c>
      <c r="F914" s="23">
        <v>0.17285832349065516</v>
      </c>
      <c r="G914" s="23">
        <v>0.41628916232189689</v>
      </c>
      <c r="H914" s="23">
        <v>0.28047578623950165</v>
      </c>
      <c r="I914" s="23">
        <v>0.23380903889000265</v>
      </c>
      <c r="J914" s="23">
        <v>0</v>
      </c>
      <c r="K914" s="23">
        <v>0.27897431184011662</v>
      </c>
      <c r="L914" s="23">
        <v>0.28696300325915158</v>
      </c>
      <c r="M914" s="23">
        <v>0.12859497138950138</v>
      </c>
      <c r="N914" s="23" t="s">
        <v>549</v>
      </c>
      <c r="O914" s="23">
        <v>0.13445656051924967</v>
      </c>
      <c r="P914" s="23" t="s">
        <v>549</v>
      </c>
      <c r="Q914" s="23">
        <v>0.20067386476569388</v>
      </c>
      <c r="R914" s="23">
        <v>0.44459719597256386</v>
      </c>
      <c r="S914" s="23">
        <v>0.1378404875209025</v>
      </c>
      <c r="T914" s="23">
        <v>0.15491933384829704</v>
      </c>
      <c r="U914" s="140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  <c r="AT914" s="141"/>
      <c r="AU914" s="141"/>
      <c r="AV914" s="141"/>
      <c r="AW914" s="141"/>
      <c r="AX914" s="141"/>
      <c r="AY914" s="141"/>
      <c r="AZ914" s="141"/>
      <c r="BA914" s="141"/>
      <c r="BB914" s="141"/>
      <c r="BC914" s="141"/>
      <c r="BD914" s="141"/>
      <c r="BE914" s="141"/>
      <c r="BF914" s="141"/>
      <c r="BG914" s="141"/>
      <c r="BH914" s="141"/>
      <c r="BI914" s="141"/>
      <c r="BJ914" s="141"/>
      <c r="BK914" s="141"/>
      <c r="BL914" s="141"/>
      <c r="BM914" s="53"/>
    </row>
    <row r="915" spans="1:65">
      <c r="A915" s="28"/>
      <c r="B915" s="3" t="s">
        <v>87</v>
      </c>
      <c r="C915" s="27"/>
      <c r="D915" s="13">
        <v>4.5784855005292892E-3</v>
      </c>
      <c r="E915" s="13">
        <v>1.727563626682006E-2</v>
      </c>
      <c r="F915" s="13">
        <v>1.76566213984326E-2</v>
      </c>
      <c r="G915" s="13">
        <v>4.2014044977819701E-2</v>
      </c>
      <c r="H915" s="13">
        <v>3.0376438942906318E-2</v>
      </c>
      <c r="I915" s="13">
        <v>2.3303226467442126E-2</v>
      </c>
      <c r="J915" s="13">
        <v>0</v>
      </c>
      <c r="K915" s="13">
        <v>2.7521306659662934E-2</v>
      </c>
      <c r="L915" s="13">
        <v>2.8051017660745498E-2</v>
      </c>
      <c r="M915" s="13">
        <v>1.7733160844334826E-2</v>
      </c>
      <c r="N915" s="13" t="s">
        <v>549</v>
      </c>
      <c r="O915" s="13">
        <v>1.4937681469355788E-2</v>
      </c>
      <c r="P915" s="13" t="s">
        <v>549</v>
      </c>
      <c r="Q915" s="13">
        <v>2.3706304166059521E-2</v>
      </c>
      <c r="R915" s="13">
        <v>4.6392750884093614E-2</v>
      </c>
      <c r="S915" s="13">
        <v>1.4901674326584053E-2</v>
      </c>
      <c r="T915" s="13">
        <v>1.6657992886913657E-2</v>
      </c>
      <c r="U915" s="95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245</v>
      </c>
      <c r="C916" s="27"/>
      <c r="D916" s="13">
        <v>-6.5950331544558316E-2</v>
      </c>
      <c r="E916" s="13">
        <v>4.2993031654730673E-2</v>
      </c>
      <c r="F916" s="13">
        <v>2.5534159347152308E-2</v>
      </c>
      <c r="G916" s="13">
        <v>3.7929958685532839E-2</v>
      </c>
      <c r="H916" s="13">
        <v>-3.2778474160159443E-2</v>
      </c>
      <c r="I916" s="13">
        <v>5.1024112916216779E-2</v>
      </c>
      <c r="J916" s="13">
        <v>4.7532338454701062E-2</v>
      </c>
      <c r="K916" s="13">
        <v>6.1848613746915193E-2</v>
      </c>
      <c r="L916" s="13">
        <v>7.1629662387279414E-2</v>
      </c>
      <c r="M916" s="13">
        <v>-0.24036446589726601</v>
      </c>
      <c r="N916" s="13" t="s">
        <v>549</v>
      </c>
      <c r="O916" s="13">
        <v>-5.7098683284616092E-2</v>
      </c>
      <c r="P916" s="13" t="s">
        <v>549</v>
      </c>
      <c r="Q916" s="13">
        <v>-0.11326387549809547</v>
      </c>
      <c r="R916" s="13">
        <v>3.8851576857552583E-3</v>
      </c>
      <c r="S916" s="13">
        <v>-3.1032586929401584E-2</v>
      </c>
      <c r="T916" s="13">
        <v>-2.5794925237128008E-2</v>
      </c>
      <c r="U916" s="95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246</v>
      </c>
      <c r="C917" s="45"/>
      <c r="D917" s="43">
        <v>0.39</v>
      </c>
      <c r="E917" s="43">
        <v>0.67</v>
      </c>
      <c r="F917" s="43">
        <v>0.5</v>
      </c>
      <c r="G917" s="43">
        <v>0.62</v>
      </c>
      <c r="H917" s="43">
        <v>7.0000000000000007E-2</v>
      </c>
      <c r="I917" s="43">
        <v>0.75</v>
      </c>
      <c r="J917" s="43">
        <v>0.72</v>
      </c>
      <c r="K917" s="43">
        <v>0.86</v>
      </c>
      <c r="L917" s="43">
        <v>0.96</v>
      </c>
      <c r="M917" s="43">
        <v>2.1</v>
      </c>
      <c r="N917" s="43">
        <v>4.42</v>
      </c>
      <c r="O917" s="43">
        <v>0.31</v>
      </c>
      <c r="P917" s="43">
        <v>4.42</v>
      </c>
      <c r="Q917" s="43">
        <v>0.86</v>
      </c>
      <c r="R917" s="43">
        <v>0.28999999999999998</v>
      </c>
      <c r="S917" s="43">
        <v>0.05</v>
      </c>
      <c r="T917" s="43">
        <v>0</v>
      </c>
      <c r="U917" s="95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BM918" s="52"/>
    </row>
    <row r="919" spans="1:65" ht="15">
      <c r="B919" s="8" t="s">
        <v>473</v>
      </c>
      <c r="BM919" s="26" t="s">
        <v>67</v>
      </c>
    </row>
    <row r="920" spans="1:65" ht="15">
      <c r="A920" s="24" t="s">
        <v>18</v>
      </c>
      <c r="B920" s="18" t="s">
        <v>111</v>
      </c>
      <c r="C920" s="15" t="s">
        <v>112</v>
      </c>
      <c r="D920" s="16" t="s">
        <v>219</v>
      </c>
      <c r="E920" s="17" t="s">
        <v>219</v>
      </c>
      <c r="F920" s="17" t="s">
        <v>219</v>
      </c>
      <c r="G920" s="17" t="s">
        <v>219</v>
      </c>
      <c r="H920" s="17" t="s">
        <v>219</v>
      </c>
      <c r="I920" s="17" t="s">
        <v>219</v>
      </c>
      <c r="J920" s="17" t="s">
        <v>219</v>
      </c>
      <c r="K920" s="17" t="s">
        <v>219</v>
      </c>
      <c r="L920" s="17" t="s">
        <v>219</v>
      </c>
      <c r="M920" s="17" t="s">
        <v>219</v>
      </c>
      <c r="N920" s="17" t="s">
        <v>219</v>
      </c>
      <c r="O920" s="17" t="s">
        <v>219</v>
      </c>
      <c r="P920" s="17" t="s">
        <v>219</v>
      </c>
      <c r="Q920" s="17" t="s">
        <v>219</v>
      </c>
      <c r="R920" s="17" t="s">
        <v>219</v>
      </c>
      <c r="S920" s="17" t="s">
        <v>219</v>
      </c>
      <c r="T920" s="17" t="s">
        <v>219</v>
      </c>
      <c r="U920" s="95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220</v>
      </c>
      <c r="C921" s="9" t="s">
        <v>220</v>
      </c>
      <c r="D921" s="93" t="s">
        <v>222</v>
      </c>
      <c r="E921" s="94" t="s">
        <v>223</v>
      </c>
      <c r="F921" s="94" t="s">
        <v>224</v>
      </c>
      <c r="G921" s="94" t="s">
        <v>225</v>
      </c>
      <c r="H921" s="94" t="s">
        <v>226</v>
      </c>
      <c r="I921" s="94" t="s">
        <v>227</v>
      </c>
      <c r="J921" s="94" t="s">
        <v>228</v>
      </c>
      <c r="K921" s="94" t="s">
        <v>230</v>
      </c>
      <c r="L921" s="94" t="s">
        <v>231</v>
      </c>
      <c r="M921" s="94" t="s">
        <v>232</v>
      </c>
      <c r="N921" s="94" t="s">
        <v>233</v>
      </c>
      <c r="O921" s="94" t="s">
        <v>234</v>
      </c>
      <c r="P921" s="94" t="s">
        <v>235</v>
      </c>
      <c r="Q921" s="94" t="s">
        <v>236</v>
      </c>
      <c r="R921" s="94" t="s">
        <v>237</v>
      </c>
      <c r="S921" s="94" t="s">
        <v>238</v>
      </c>
      <c r="T921" s="94" t="s">
        <v>239</v>
      </c>
      <c r="U921" s="95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253</v>
      </c>
      <c r="E922" s="11" t="s">
        <v>254</v>
      </c>
      <c r="F922" s="11" t="s">
        <v>254</v>
      </c>
      <c r="G922" s="11" t="s">
        <v>254</v>
      </c>
      <c r="H922" s="11" t="s">
        <v>254</v>
      </c>
      <c r="I922" s="11" t="s">
        <v>254</v>
      </c>
      <c r="J922" s="11" t="s">
        <v>254</v>
      </c>
      <c r="K922" s="11" t="s">
        <v>255</v>
      </c>
      <c r="L922" s="11" t="s">
        <v>253</v>
      </c>
      <c r="M922" s="11" t="s">
        <v>254</v>
      </c>
      <c r="N922" s="11" t="s">
        <v>255</v>
      </c>
      <c r="O922" s="11" t="s">
        <v>253</v>
      </c>
      <c r="P922" s="11" t="s">
        <v>255</v>
      </c>
      <c r="Q922" s="11" t="s">
        <v>255</v>
      </c>
      <c r="R922" s="11" t="s">
        <v>253</v>
      </c>
      <c r="S922" s="11" t="s">
        <v>253</v>
      </c>
      <c r="T922" s="11" t="s">
        <v>254</v>
      </c>
      <c r="U922" s="95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95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153">
        <v>12.3</v>
      </c>
      <c r="E924" s="153">
        <v>12.63</v>
      </c>
      <c r="F924" s="153">
        <v>13.4</v>
      </c>
      <c r="G924" s="153">
        <v>12.9</v>
      </c>
      <c r="H924" s="153">
        <v>12.6</v>
      </c>
      <c r="I924" s="153">
        <v>13</v>
      </c>
      <c r="J924" s="153">
        <v>13</v>
      </c>
      <c r="K924" s="155">
        <v>16</v>
      </c>
      <c r="L924" s="153">
        <v>13.19</v>
      </c>
      <c r="M924" s="155">
        <v>9.81</v>
      </c>
      <c r="N924" s="155">
        <v>23</v>
      </c>
      <c r="O924" s="153">
        <v>14.504</v>
      </c>
      <c r="P924" s="153">
        <v>13</v>
      </c>
      <c r="Q924" s="153">
        <v>12</v>
      </c>
      <c r="R924" s="153">
        <v>13.7</v>
      </c>
      <c r="S924" s="153">
        <v>12.1</v>
      </c>
      <c r="T924" s="153">
        <v>13.6</v>
      </c>
      <c r="U924" s="156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8">
        <v>1</v>
      </c>
    </row>
    <row r="925" spans="1:65">
      <c r="A925" s="28"/>
      <c r="B925" s="19">
        <v>1</v>
      </c>
      <c r="C925" s="9">
        <v>2</v>
      </c>
      <c r="D925" s="159">
        <v>12.5</v>
      </c>
      <c r="E925" s="159">
        <v>12.56</v>
      </c>
      <c r="F925" s="159">
        <v>13</v>
      </c>
      <c r="G925" s="159">
        <v>12.6</v>
      </c>
      <c r="H925" s="159">
        <v>12.7</v>
      </c>
      <c r="I925" s="159">
        <v>13.5</v>
      </c>
      <c r="J925" s="159">
        <v>13</v>
      </c>
      <c r="K925" s="160">
        <v>15</v>
      </c>
      <c r="L925" s="159">
        <v>13.071999999999999</v>
      </c>
      <c r="M925" s="160">
        <v>9.83</v>
      </c>
      <c r="N925" s="160">
        <v>23</v>
      </c>
      <c r="O925" s="159">
        <v>14.285</v>
      </c>
      <c r="P925" s="159">
        <v>12</v>
      </c>
      <c r="Q925" s="159">
        <v>13</v>
      </c>
      <c r="R925" s="159">
        <v>13.1</v>
      </c>
      <c r="S925" s="159">
        <v>12.3</v>
      </c>
      <c r="T925" s="159">
        <v>13.4</v>
      </c>
      <c r="U925" s="156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8" t="e">
        <v>#N/A</v>
      </c>
    </row>
    <row r="926" spans="1:65">
      <c r="A926" s="28"/>
      <c r="B926" s="19">
        <v>1</v>
      </c>
      <c r="C926" s="9">
        <v>3</v>
      </c>
      <c r="D926" s="159">
        <v>12.6</v>
      </c>
      <c r="E926" s="159">
        <v>12.23</v>
      </c>
      <c r="F926" s="159">
        <v>13.3</v>
      </c>
      <c r="G926" s="159">
        <v>13.3</v>
      </c>
      <c r="H926" s="159">
        <v>13.1</v>
      </c>
      <c r="I926" s="159">
        <v>13.5</v>
      </c>
      <c r="J926" s="159">
        <v>13</v>
      </c>
      <c r="K926" s="160">
        <v>14</v>
      </c>
      <c r="L926" s="159">
        <v>13.014999999999999</v>
      </c>
      <c r="M926" s="160">
        <v>9.5</v>
      </c>
      <c r="N926" s="160">
        <v>23</v>
      </c>
      <c r="O926" s="161">
        <v>14.74</v>
      </c>
      <c r="P926" s="159">
        <v>12</v>
      </c>
      <c r="Q926" s="159">
        <v>12</v>
      </c>
      <c r="R926" s="159">
        <v>12.8</v>
      </c>
      <c r="S926" s="159">
        <v>12.5</v>
      </c>
      <c r="T926" s="159">
        <v>13</v>
      </c>
      <c r="U926" s="156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8">
        <v>16</v>
      </c>
    </row>
    <row r="927" spans="1:65">
      <c r="A927" s="28"/>
      <c r="B927" s="19">
        <v>1</v>
      </c>
      <c r="C927" s="9">
        <v>4</v>
      </c>
      <c r="D927" s="159">
        <v>12.7</v>
      </c>
      <c r="E927" s="159">
        <v>12.21</v>
      </c>
      <c r="F927" s="159">
        <v>13</v>
      </c>
      <c r="G927" s="161">
        <v>14.2</v>
      </c>
      <c r="H927" s="159">
        <v>13.2</v>
      </c>
      <c r="I927" s="159">
        <v>13</v>
      </c>
      <c r="J927" s="159">
        <v>13</v>
      </c>
      <c r="K927" s="160">
        <v>14</v>
      </c>
      <c r="L927" s="159">
        <v>12.92</v>
      </c>
      <c r="M927" s="160">
        <v>9.8000000000000007</v>
      </c>
      <c r="N927" s="160">
        <v>23</v>
      </c>
      <c r="O927" s="159">
        <v>14.548999999999999</v>
      </c>
      <c r="P927" s="159">
        <v>12</v>
      </c>
      <c r="Q927" s="159">
        <v>12</v>
      </c>
      <c r="R927" s="159">
        <v>13.2</v>
      </c>
      <c r="S927" s="159">
        <v>12.4</v>
      </c>
      <c r="T927" s="159">
        <v>13.2</v>
      </c>
      <c r="U927" s="156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8">
        <v>12.960613095238093</v>
      </c>
    </row>
    <row r="928" spans="1:65">
      <c r="A928" s="28"/>
      <c r="B928" s="19">
        <v>1</v>
      </c>
      <c r="C928" s="9">
        <v>5</v>
      </c>
      <c r="D928" s="159">
        <v>12.6</v>
      </c>
      <c r="E928" s="159">
        <v>12.43</v>
      </c>
      <c r="F928" s="159">
        <v>13.1</v>
      </c>
      <c r="G928" s="159">
        <v>13</v>
      </c>
      <c r="H928" s="159">
        <v>12.2</v>
      </c>
      <c r="I928" s="159">
        <v>13.3</v>
      </c>
      <c r="J928" s="159">
        <v>13</v>
      </c>
      <c r="K928" s="160">
        <v>16</v>
      </c>
      <c r="L928" s="159">
        <v>13.281000000000001</v>
      </c>
      <c r="M928" s="160">
        <v>9.36</v>
      </c>
      <c r="N928" s="160">
        <v>23</v>
      </c>
      <c r="O928" s="161">
        <v>15.175000000000001</v>
      </c>
      <c r="P928" s="159">
        <v>13</v>
      </c>
      <c r="Q928" s="159">
        <v>13</v>
      </c>
      <c r="R928" s="159">
        <v>13.4</v>
      </c>
      <c r="S928" s="159">
        <v>12.5</v>
      </c>
      <c r="T928" s="159">
        <v>13.1</v>
      </c>
      <c r="U928" s="156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8">
        <v>116</v>
      </c>
    </row>
    <row r="929" spans="1:65">
      <c r="A929" s="28"/>
      <c r="B929" s="19">
        <v>1</v>
      </c>
      <c r="C929" s="9">
        <v>6</v>
      </c>
      <c r="D929" s="159">
        <v>12.3</v>
      </c>
      <c r="E929" s="159">
        <v>12.49</v>
      </c>
      <c r="F929" s="159">
        <v>12.9</v>
      </c>
      <c r="G929" s="159">
        <v>13.1</v>
      </c>
      <c r="H929" s="159">
        <v>13.1</v>
      </c>
      <c r="I929" s="159">
        <v>13.2</v>
      </c>
      <c r="J929" s="159">
        <v>13</v>
      </c>
      <c r="K929" s="160">
        <v>16</v>
      </c>
      <c r="L929" s="159">
        <v>13.281000000000001</v>
      </c>
      <c r="M929" s="160">
        <v>9.64</v>
      </c>
      <c r="N929" s="160">
        <v>23</v>
      </c>
      <c r="O929" s="159">
        <v>14.397</v>
      </c>
      <c r="P929" s="159">
        <v>12</v>
      </c>
      <c r="Q929" s="159">
        <v>13</v>
      </c>
      <c r="R929" s="159">
        <v>13.5</v>
      </c>
      <c r="S929" s="159">
        <v>12.9</v>
      </c>
      <c r="T929" s="159">
        <v>13.1</v>
      </c>
      <c r="U929" s="156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62"/>
    </row>
    <row r="930" spans="1:65">
      <c r="A930" s="28"/>
      <c r="B930" s="20" t="s">
        <v>242</v>
      </c>
      <c r="C930" s="12"/>
      <c r="D930" s="163">
        <v>12.5</v>
      </c>
      <c r="E930" s="163">
        <v>12.424999999999999</v>
      </c>
      <c r="F930" s="163">
        <v>13.116666666666667</v>
      </c>
      <c r="G930" s="163">
        <v>13.183333333333332</v>
      </c>
      <c r="H930" s="163">
        <v>12.816666666666665</v>
      </c>
      <c r="I930" s="163">
        <v>13.25</v>
      </c>
      <c r="J930" s="163">
        <v>13</v>
      </c>
      <c r="K930" s="163">
        <v>15.166666666666666</v>
      </c>
      <c r="L930" s="163">
        <v>13.126500000000002</v>
      </c>
      <c r="M930" s="163">
        <v>9.6566666666666663</v>
      </c>
      <c r="N930" s="163">
        <v>23</v>
      </c>
      <c r="O930" s="163">
        <v>14.608333333333334</v>
      </c>
      <c r="P930" s="163">
        <v>12.333333333333334</v>
      </c>
      <c r="Q930" s="163">
        <v>12.5</v>
      </c>
      <c r="R930" s="163">
        <v>13.283333333333333</v>
      </c>
      <c r="S930" s="163">
        <v>12.450000000000001</v>
      </c>
      <c r="T930" s="163">
        <v>13.233333333333333</v>
      </c>
      <c r="U930" s="156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62"/>
    </row>
    <row r="931" spans="1:65">
      <c r="A931" s="28"/>
      <c r="B931" s="3" t="s">
        <v>243</v>
      </c>
      <c r="C931" s="27"/>
      <c r="D931" s="159">
        <v>12.55</v>
      </c>
      <c r="E931" s="159">
        <v>12.46</v>
      </c>
      <c r="F931" s="159">
        <v>13.05</v>
      </c>
      <c r="G931" s="159">
        <v>13.05</v>
      </c>
      <c r="H931" s="159">
        <v>12.899999999999999</v>
      </c>
      <c r="I931" s="159">
        <v>13.25</v>
      </c>
      <c r="J931" s="159">
        <v>13</v>
      </c>
      <c r="K931" s="159">
        <v>15.5</v>
      </c>
      <c r="L931" s="159">
        <v>13.131</v>
      </c>
      <c r="M931" s="159">
        <v>9.7200000000000006</v>
      </c>
      <c r="N931" s="159">
        <v>23</v>
      </c>
      <c r="O931" s="159">
        <v>14.526499999999999</v>
      </c>
      <c r="P931" s="159">
        <v>12</v>
      </c>
      <c r="Q931" s="159">
        <v>12.5</v>
      </c>
      <c r="R931" s="159">
        <v>13.3</v>
      </c>
      <c r="S931" s="159">
        <v>12.45</v>
      </c>
      <c r="T931" s="159">
        <v>13.149999999999999</v>
      </c>
      <c r="U931" s="156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62"/>
    </row>
    <row r="932" spans="1:65">
      <c r="A932" s="28"/>
      <c r="B932" s="3" t="s">
        <v>244</v>
      </c>
      <c r="C932" s="27"/>
      <c r="D932" s="23">
        <v>0.16733200530681452</v>
      </c>
      <c r="E932" s="23">
        <v>0.17248188310660337</v>
      </c>
      <c r="F932" s="23">
        <v>0.19407902170679531</v>
      </c>
      <c r="G932" s="23">
        <v>0.54924190177613585</v>
      </c>
      <c r="H932" s="23">
        <v>0.38686776379877752</v>
      </c>
      <c r="I932" s="23">
        <v>0.22583179581272436</v>
      </c>
      <c r="J932" s="23">
        <v>0</v>
      </c>
      <c r="K932" s="23">
        <v>0.98319208025017513</v>
      </c>
      <c r="L932" s="23">
        <v>0.14820087719038688</v>
      </c>
      <c r="M932" s="23">
        <v>0.19335632047250692</v>
      </c>
      <c r="N932" s="23">
        <v>0</v>
      </c>
      <c r="O932" s="23">
        <v>0.31687831523578075</v>
      </c>
      <c r="P932" s="23">
        <v>0.51639777949432231</v>
      </c>
      <c r="Q932" s="23">
        <v>0.54772255750516607</v>
      </c>
      <c r="R932" s="23">
        <v>0.31885210782848283</v>
      </c>
      <c r="S932" s="23">
        <v>0.26645825188948469</v>
      </c>
      <c r="T932" s="23">
        <v>0.22509257354845513</v>
      </c>
      <c r="U932" s="95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>
        <v>1.3386560424545162E-2</v>
      </c>
      <c r="E933" s="13">
        <v>1.3881841698720594E-2</v>
      </c>
      <c r="F933" s="13">
        <v>1.4796367601534584E-2</v>
      </c>
      <c r="G933" s="13">
        <v>4.1661838314245456E-2</v>
      </c>
      <c r="H933" s="13">
        <v>3.0184740998604232E-2</v>
      </c>
      <c r="I933" s="13">
        <v>1.7043909117941462E-2</v>
      </c>
      <c r="J933" s="13">
        <v>0</v>
      </c>
      <c r="K933" s="13">
        <v>6.4825851445066501E-2</v>
      </c>
      <c r="L933" s="13">
        <v>1.1290205095828048E-2</v>
      </c>
      <c r="M933" s="13">
        <v>2.0023091522869203E-2</v>
      </c>
      <c r="N933" s="13">
        <v>0</v>
      </c>
      <c r="O933" s="13">
        <v>2.169161313650524E-2</v>
      </c>
      <c r="P933" s="13">
        <v>4.1870090229269373E-2</v>
      </c>
      <c r="Q933" s="13">
        <v>4.3817804600413283E-2</v>
      </c>
      <c r="R933" s="13">
        <v>2.4003922797627315E-2</v>
      </c>
      <c r="S933" s="13">
        <v>2.1402269228071057E-2</v>
      </c>
      <c r="T933" s="13">
        <v>1.7009514373938675E-2</v>
      </c>
      <c r="U933" s="95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245</v>
      </c>
      <c r="C934" s="27"/>
      <c r="D934" s="13">
        <v>-3.5539452636490498E-2</v>
      </c>
      <c r="E934" s="13">
        <v>-4.132621592067165E-2</v>
      </c>
      <c r="F934" s="13">
        <v>1.2040601033442622E-2</v>
      </c>
      <c r="G934" s="13">
        <v>1.7184390619381151E-2</v>
      </c>
      <c r="H934" s="13">
        <v>-1.1106452103281761E-2</v>
      </c>
      <c r="I934" s="13">
        <v>2.2328180205320125E-2</v>
      </c>
      <c r="J934" s="13">
        <v>3.0389692580499172E-3</v>
      </c>
      <c r="K934" s="13">
        <v>0.17021213080105801</v>
      </c>
      <c r="L934" s="13">
        <v>1.2799309997368669E-2</v>
      </c>
      <c r="M934" s="13">
        <v>-0.25492207847677684</v>
      </c>
      <c r="N934" s="13">
        <v>0.77460740714885734</v>
      </c>
      <c r="O934" s="13">
        <v>0.12713289301882136</v>
      </c>
      <c r="P934" s="13">
        <v>-4.8398926601337267E-2</v>
      </c>
      <c r="Q934" s="13">
        <v>-3.5539452636490498E-2</v>
      </c>
      <c r="R934" s="13">
        <v>2.4900074998289279E-2</v>
      </c>
      <c r="S934" s="13">
        <v>-3.9397294825944451E-2</v>
      </c>
      <c r="T934" s="13">
        <v>2.1042232808835326E-2</v>
      </c>
      <c r="U934" s="95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246</v>
      </c>
      <c r="C935" s="45"/>
      <c r="D935" s="43">
        <v>0.67</v>
      </c>
      <c r="E935" s="43">
        <v>0.76</v>
      </c>
      <c r="F935" s="43">
        <v>0</v>
      </c>
      <c r="G935" s="43">
        <v>7.0000000000000007E-2</v>
      </c>
      <c r="H935" s="43">
        <v>0.33</v>
      </c>
      <c r="I935" s="43">
        <v>0.15</v>
      </c>
      <c r="J935" s="43">
        <v>0.13</v>
      </c>
      <c r="K935" s="43">
        <v>2.2400000000000002</v>
      </c>
      <c r="L935" s="43">
        <v>0.01</v>
      </c>
      <c r="M935" s="43">
        <v>3.78</v>
      </c>
      <c r="N935" s="43">
        <v>10.81</v>
      </c>
      <c r="O935" s="43">
        <v>1.63</v>
      </c>
      <c r="P935" s="43">
        <v>0.86</v>
      </c>
      <c r="Q935" s="43">
        <v>0.67</v>
      </c>
      <c r="R935" s="43">
        <v>0.18</v>
      </c>
      <c r="S935" s="43">
        <v>0.73</v>
      </c>
      <c r="T935" s="43">
        <v>0.13</v>
      </c>
      <c r="U935" s="95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BM936" s="52"/>
    </row>
    <row r="937" spans="1:65" ht="15">
      <c r="B937" s="8" t="s">
        <v>474</v>
      </c>
      <c r="BM937" s="26" t="s">
        <v>67</v>
      </c>
    </row>
    <row r="938" spans="1:65" ht="15">
      <c r="A938" s="24" t="s">
        <v>21</v>
      </c>
      <c r="B938" s="18" t="s">
        <v>111</v>
      </c>
      <c r="C938" s="15" t="s">
        <v>112</v>
      </c>
      <c r="D938" s="16" t="s">
        <v>219</v>
      </c>
      <c r="E938" s="17" t="s">
        <v>219</v>
      </c>
      <c r="F938" s="17" t="s">
        <v>219</v>
      </c>
      <c r="G938" s="17" t="s">
        <v>219</v>
      </c>
      <c r="H938" s="17" t="s">
        <v>219</v>
      </c>
      <c r="I938" s="17" t="s">
        <v>219</v>
      </c>
      <c r="J938" s="17" t="s">
        <v>219</v>
      </c>
      <c r="K938" s="17" t="s">
        <v>219</v>
      </c>
      <c r="L938" s="17" t="s">
        <v>219</v>
      </c>
      <c r="M938" s="17" t="s">
        <v>219</v>
      </c>
      <c r="N938" s="17" t="s">
        <v>219</v>
      </c>
      <c r="O938" s="17" t="s">
        <v>219</v>
      </c>
      <c r="P938" s="17" t="s">
        <v>219</v>
      </c>
      <c r="Q938" s="17" t="s">
        <v>219</v>
      </c>
      <c r="R938" s="95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220</v>
      </c>
      <c r="C939" s="9" t="s">
        <v>220</v>
      </c>
      <c r="D939" s="93" t="s">
        <v>222</v>
      </c>
      <c r="E939" s="94" t="s">
        <v>223</v>
      </c>
      <c r="F939" s="94" t="s">
        <v>224</v>
      </c>
      <c r="G939" s="94" t="s">
        <v>225</v>
      </c>
      <c r="H939" s="94" t="s">
        <v>226</v>
      </c>
      <c r="I939" s="94" t="s">
        <v>227</v>
      </c>
      <c r="J939" s="94" t="s">
        <v>231</v>
      </c>
      <c r="K939" s="94" t="s">
        <v>232</v>
      </c>
      <c r="L939" s="94" t="s">
        <v>233</v>
      </c>
      <c r="M939" s="94" t="s">
        <v>234</v>
      </c>
      <c r="N939" s="94" t="s">
        <v>236</v>
      </c>
      <c r="O939" s="94" t="s">
        <v>237</v>
      </c>
      <c r="P939" s="94" t="s">
        <v>238</v>
      </c>
      <c r="Q939" s="94" t="s">
        <v>239</v>
      </c>
      <c r="R939" s="95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253</v>
      </c>
      <c r="E940" s="11" t="s">
        <v>254</v>
      </c>
      <c r="F940" s="11" t="s">
        <v>254</v>
      </c>
      <c r="G940" s="11" t="s">
        <v>254</v>
      </c>
      <c r="H940" s="11" t="s">
        <v>254</v>
      </c>
      <c r="I940" s="11" t="s">
        <v>254</v>
      </c>
      <c r="J940" s="11" t="s">
        <v>253</v>
      </c>
      <c r="K940" s="11" t="s">
        <v>254</v>
      </c>
      <c r="L940" s="11" t="s">
        <v>255</v>
      </c>
      <c r="M940" s="11" t="s">
        <v>253</v>
      </c>
      <c r="N940" s="11" t="s">
        <v>254</v>
      </c>
      <c r="O940" s="11" t="s">
        <v>253</v>
      </c>
      <c r="P940" s="11" t="s">
        <v>253</v>
      </c>
      <c r="Q940" s="11" t="s">
        <v>254</v>
      </c>
      <c r="R940" s="95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3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95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164">
        <v>0.06</v>
      </c>
      <c r="E942" s="166" t="s">
        <v>109</v>
      </c>
      <c r="F942" s="166" t="s">
        <v>196</v>
      </c>
      <c r="G942" s="166" t="s">
        <v>196</v>
      </c>
      <c r="H942" s="164">
        <v>0.01</v>
      </c>
      <c r="I942" s="164">
        <v>0.02</v>
      </c>
      <c r="J942" s="166" t="s">
        <v>109</v>
      </c>
      <c r="K942" s="166" t="s">
        <v>109</v>
      </c>
      <c r="L942" s="166" t="s">
        <v>107</v>
      </c>
      <c r="M942" s="166" t="s">
        <v>196</v>
      </c>
      <c r="N942" s="166" t="s">
        <v>196</v>
      </c>
      <c r="O942" s="166" t="s">
        <v>108</v>
      </c>
      <c r="P942" s="166" t="s">
        <v>196</v>
      </c>
      <c r="Q942" s="164">
        <v>0.01</v>
      </c>
      <c r="R942" s="140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  <c r="AT942" s="141"/>
      <c r="AU942" s="141"/>
      <c r="AV942" s="141"/>
      <c r="AW942" s="141"/>
      <c r="AX942" s="141"/>
      <c r="AY942" s="141"/>
      <c r="AZ942" s="141"/>
      <c r="BA942" s="141"/>
      <c r="BB942" s="141"/>
      <c r="BC942" s="141"/>
      <c r="BD942" s="141"/>
      <c r="BE942" s="141"/>
      <c r="BF942" s="141"/>
      <c r="BG942" s="141"/>
      <c r="BH942" s="141"/>
      <c r="BI942" s="141"/>
      <c r="BJ942" s="141"/>
      <c r="BK942" s="141"/>
      <c r="BL942" s="141"/>
      <c r="BM942" s="167">
        <v>1</v>
      </c>
    </row>
    <row r="943" spans="1:65">
      <c r="A943" s="28"/>
      <c r="B943" s="19">
        <v>1</v>
      </c>
      <c r="C943" s="9">
        <v>2</v>
      </c>
      <c r="D943" s="23">
        <v>0.06</v>
      </c>
      <c r="E943" s="169" t="s">
        <v>109</v>
      </c>
      <c r="F943" s="169" t="s">
        <v>196</v>
      </c>
      <c r="G943" s="169" t="s">
        <v>196</v>
      </c>
      <c r="H943" s="23">
        <v>0.01</v>
      </c>
      <c r="I943" s="23">
        <v>0.02</v>
      </c>
      <c r="J943" s="169" t="s">
        <v>109</v>
      </c>
      <c r="K943" s="169" t="s">
        <v>109</v>
      </c>
      <c r="L943" s="169" t="s">
        <v>107</v>
      </c>
      <c r="M943" s="169" t="s">
        <v>196</v>
      </c>
      <c r="N943" s="169" t="s">
        <v>196</v>
      </c>
      <c r="O943" s="169" t="s">
        <v>108</v>
      </c>
      <c r="P943" s="169" t="s">
        <v>196</v>
      </c>
      <c r="Q943" s="23">
        <v>0.01</v>
      </c>
      <c r="R943" s="140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  <c r="AT943" s="141"/>
      <c r="AU943" s="141"/>
      <c r="AV943" s="141"/>
      <c r="AW943" s="141"/>
      <c r="AX943" s="141"/>
      <c r="AY943" s="141"/>
      <c r="AZ943" s="141"/>
      <c r="BA943" s="141"/>
      <c r="BB943" s="141"/>
      <c r="BC943" s="141"/>
      <c r="BD943" s="141"/>
      <c r="BE943" s="141"/>
      <c r="BF943" s="141"/>
      <c r="BG943" s="141"/>
      <c r="BH943" s="141"/>
      <c r="BI943" s="141"/>
      <c r="BJ943" s="141"/>
      <c r="BK943" s="141"/>
      <c r="BL943" s="141"/>
      <c r="BM943" s="167" t="e">
        <v>#N/A</v>
      </c>
    </row>
    <row r="944" spans="1:65">
      <c r="A944" s="28"/>
      <c r="B944" s="19">
        <v>1</v>
      </c>
      <c r="C944" s="9">
        <v>3</v>
      </c>
      <c r="D944" s="23">
        <v>0.05</v>
      </c>
      <c r="E944" s="169" t="s">
        <v>109</v>
      </c>
      <c r="F944" s="169" t="s">
        <v>196</v>
      </c>
      <c r="G944" s="169" t="s">
        <v>196</v>
      </c>
      <c r="H944" s="23">
        <v>0.01</v>
      </c>
      <c r="I944" s="23">
        <v>0.02</v>
      </c>
      <c r="J944" s="169" t="s">
        <v>109</v>
      </c>
      <c r="K944" s="169" t="s">
        <v>109</v>
      </c>
      <c r="L944" s="169" t="s">
        <v>107</v>
      </c>
      <c r="M944" s="169" t="s">
        <v>196</v>
      </c>
      <c r="N944" s="169" t="s">
        <v>196</v>
      </c>
      <c r="O944" s="169" t="s">
        <v>108</v>
      </c>
      <c r="P944" s="169" t="s">
        <v>196</v>
      </c>
      <c r="Q944" s="23">
        <v>0.01</v>
      </c>
      <c r="R944" s="140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  <c r="AT944" s="141"/>
      <c r="AU944" s="141"/>
      <c r="AV944" s="141"/>
      <c r="AW944" s="141"/>
      <c r="AX944" s="141"/>
      <c r="AY944" s="141"/>
      <c r="AZ944" s="141"/>
      <c r="BA944" s="141"/>
      <c r="BB944" s="141"/>
      <c r="BC944" s="141"/>
      <c r="BD944" s="141"/>
      <c r="BE944" s="141"/>
      <c r="BF944" s="141"/>
      <c r="BG944" s="141"/>
      <c r="BH944" s="141"/>
      <c r="BI944" s="141"/>
      <c r="BJ944" s="141"/>
      <c r="BK944" s="141"/>
      <c r="BL944" s="141"/>
      <c r="BM944" s="167">
        <v>16</v>
      </c>
    </row>
    <row r="945" spans="1:65">
      <c r="A945" s="28"/>
      <c r="B945" s="19">
        <v>1</v>
      </c>
      <c r="C945" s="9">
        <v>4</v>
      </c>
      <c r="D945" s="23">
        <v>0.06</v>
      </c>
      <c r="E945" s="169" t="s">
        <v>109</v>
      </c>
      <c r="F945" s="169" t="s">
        <v>196</v>
      </c>
      <c r="G945" s="169" t="s">
        <v>196</v>
      </c>
      <c r="H945" s="23">
        <v>0.02</v>
      </c>
      <c r="I945" s="23">
        <v>0.02</v>
      </c>
      <c r="J945" s="169" t="s">
        <v>109</v>
      </c>
      <c r="K945" s="169" t="s">
        <v>109</v>
      </c>
      <c r="L945" s="169" t="s">
        <v>107</v>
      </c>
      <c r="M945" s="169" t="s">
        <v>196</v>
      </c>
      <c r="N945" s="169" t="s">
        <v>196</v>
      </c>
      <c r="O945" s="169" t="s">
        <v>108</v>
      </c>
      <c r="P945" s="169" t="s">
        <v>196</v>
      </c>
      <c r="Q945" s="23">
        <v>0.01</v>
      </c>
      <c r="R945" s="140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  <c r="AT945" s="141"/>
      <c r="AU945" s="141"/>
      <c r="AV945" s="141"/>
      <c r="AW945" s="141"/>
      <c r="AX945" s="141"/>
      <c r="AY945" s="141"/>
      <c r="AZ945" s="141"/>
      <c r="BA945" s="141"/>
      <c r="BB945" s="141"/>
      <c r="BC945" s="141"/>
      <c r="BD945" s="141"/>
      <c r="BE945" s="141"/>
      <c r="BF945" s="141"/>
      <c r="BG945" s="141"/>
      <c r="BH945" s="141"/>
      <c r="BI945" s="141"/>
      <c r="BJ945" s="141"/>
      <c r="BK945" s="141"/>
      <c r="BL945" s="141"/>
      <c r="BM945" s="167" t="s">
        <v>196</v>
      </c>
    </row>
    <row r="946" spans="1:65">
      <c r="A946" s="28"/>
      <c r="B946" s="19">
        <v>1</v>
      </c>
      <c r="C946" s="9">
        <v>5</v>
      </c>
      <c r="D946" s="23">
        <v>0.05</v>
      </c>
      <c r="E946" s="169" t="s">
        <v>109</v>
      </c>
      <c r="F946" s="169" t="s">
        <v>196</v>
      </c>
      <c r="G946" s="169" t="s">
        <v>196</v>
      </c>
      <c r="H946" s="23">
        <v>0.01</v>
      </c>
      <c r="I946" s="23">
        <v>0.02</v>
      </c>
      <c r="J946" s="169" t="s">
        <v>109</v>
      </c>
      <c r="K946" s="169" t="s">
        <v>109</v>
      </c>
      <c r="L946" s="169" t="s">
        <v>107</v>
      </c>
      <c r="M946" s="169" t="s">
        <v>196</v>
      </c>
      <c r="N946" s="169" t="s">
        <v>196</v>
      </c>
      <c r="O946" s="169" t="s">
        <v>108</v>
      </c>
      <c r="P946" s="169" t="s">
        <v>196</v>
      </c>
      <c r="Q946" s="23">
        <v>0.01</v>
      </c>
      <c r="R946" s="140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  <c r="AT946" s="141"/>
      <c r="AU946" s="141"/>
      <c r="AV946" s="141"/>
      <c r="AW946" s="141"/>
      <c r="AX946" s="141"/>
      <c r="AY946" s="141"/>
      <c r="AZ946" s="141"/>
      <c r="BA946" s="141"/>
      <c r="BB946" s="141"/>
      <c r="BC946" s="141"/>
      <c r="BD946" s="141"/>
      <c r="BE946" s="141"/>
      <c r="BF946" s="141"/>
      <c r="BG946" s="141"/>
      <c r="BH946" s="141"/>
      <c r="BI946" s="141"/>
      <c r="BJ946" s="141"/>
      <c r="BK946" s="141"/>
      <c r="BL946" s="141"/>
      <c r="BM946" s="167">
        <v>117</v>
      </c>
    </row>
    <row r="947" spans="1:65">
      <c r="A947" s="28"/>
      <c r="B947" s="19">
        <v>1</v>
      </c>
      <c r="C947" s="9">
        <v>6</v>
      </c>
      <c r="D947" s="23">
        <v>0.05</v>
      </c>
      <c r="E947" s="169" t="s">
        <v>109</v>
      </c>
      <c r="F947" s="169" t="s">
        <v>196</v>
      </c>
      <c r="G947" s="169" t="s">
        <v>196</v>
      </c>
      <c r="H947" s="23">
        <v>0.02</v>
      </c>
      <c r="I947" s="23">
        <v>0.02</v>
      </c>
      <c r="J947" s="169" t="s">
        <v>109</v>
      </c>
      <c r="K947" s="169" t="s">
        <v>109</v>
      </c>
      <c r="L947" s="169" t="s">
        <v>107</v>
      </c>
      <c r="M947" s="169" t="s">
        <v>196</v>
      </c>
      <c r="N947" s="169" t="s">
        <v>196</v>
      </c>
      <c r="O947" s="169" t="s">
        <v>108</v>
      </c>
      <c r="P947" s="169" t="s">
        <v>196</v>
      </c>
      <c r="Q947" s="23">
        <v>0.01</v>
      </c>
      <c r="R947" s="140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  <c r="AT947" s="141"/>
      <c r="AU947" s="141"/>
      <c r="AV947" s="141"/>
      <c r="AW947" s="141"/>
      <c r="AX947" s="141"/>
      <c r="AY947" s="141"/>
      <c r="AZ947" s="141"/>
      <c r="BA947" s="141"/>
      <c r="BB947" s="141"/>
      <c r="BC947" s="141"/>
      <c r="BD947" s="141"/>
      <c r="BE947" s="141"/>
      <c r="BF947" s="141"/>
      <c r="BG947" s="141"/>
      <c r="BH947" s="141"/>
      <c r="BI947" s="141"/>
      <c r="BJ947" s="141"/>
      <c r="BK947" s="141"/>
      <c r="BL947" s="141"/>
      <c r="BM947" s="53"/>
    </row>
    <row r="948" spans="1:65">
      <c r="A948" s="28"/>
      <c r="B948" s="20" t="s">
        <v>242</v>
      </c>
      <c r="C948" s="12"/>
      <c r="D948" s="170">
        <v>5.4999999999999993E-2</v>
      </c>
      <c r="E948" s="170" t="s">
        <v>549</v>
      </c>
      <c r="F948" s="170" t="s">
        <v>549</v>
      </c>
      <c r="G948" s="170" t="s">
        <v>549</v>
      </c>
      <c r="H948" s="170">
        <v>1.3333333333333334E-2</v>
      </c>
      <c r="I948" s="170">
        <v>0.02</v>
      </c>
      <c r="J948" s="170" t="s">
        <v>549</v>
      </c>
      <c r="K948" s="170" t="s">
        <v>549</v>
      </c>
      <c r="L948" s="170" t="s">
        <v>549</v>
      </c>
      <c r="M948" s="170" t="s">
        <v>549</v>
      </c>
      <c r="N948" s="170" t="s">
        <v>549</v>
      </c>
      <c r="O948" s="170" t="s">
        <v>549</v>
      </c>
      <c r="P948" s="170" t="s">
        <v>549</v>
      </c>
      <c r="Q948" s="170">
        <v>0.01</v>
      </c>
      <c r="R948" s="140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  <c r="AT948" s="141"/>
      <c r="AU948" s="141"/>
      <c r="AV948" s="141"/>
      <c r="AW948" s="141"/>
      <c r="AX948" s="141"/>
      <c r="AY948" s="141"/>
      <c r="AZ948" s="141"/>
      <c r="BA948" s="141"/>
      <c r="BB948" s="141"/>
      <c r="BC948" s="141"/>
      <c r="BD948" s="141"/>
      <c r="BE948" s="141"/>
      <c r="BF948" s="141"/>
      <c r="BG948" s="141"/>
      <c r="BH948" s="141"/>
      <c r="BI948" s="141"/>
      <c r="BJ948" s="141"/>
      <c r="BK948" s="141"/>
      <c r="BL948" s="141"/>
      <c r="BM948" s="53"/>
    </row>
    <row r="949" spans="1:65">
      <c r="A949" s="28"/>
      <c r="B949" s="3" t="s">
        <v>243</v>
      </c>
      <c r="C949" s="27"/>
      <c r="D949" s="23">
        <v>5.5E-2</v>
      </c>
      <c r="E949" s="23" t="s">
        <v>549</v>
      </c>
      <c r="F949" s="23" t="s">
        <v>549</v>
      </c>
      <c r="G949" s="23" t="s">
        <v>549</v>
      </c>
      <c r="H949" s="23">
        <v>0.01</v>
      </c>
      <c r="I949" s="23">
        <v>0.02</v>
      </c>
      <c r="J949" s="23" t="s">
        <v>549</v>
      </c>
      <c r="K949" s="23" t="s">
        <v>549</v>
      </c>
      <c r="L949" s="23" t="s">
        <v>549</v>
      </c>
      <c r="M949" s="23" t="s">
        <v>549</v>
      </c>
      <c r="N949" s="23" t="s">
        <v>549</v>
      </c>
      <c r="O949" s="23" t="s">
        <v>549</v>
      </c>
      <c r="P949" s="23" t="s">
        <v>549</v>
      </c>
      <c r="Q949" s="23">
        <v>0.01</v>
      </c>
      <c r="R949" s="140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  <c r="AT949" s="141"/>
      <c r="AU949" s="141"/>
      <c r="AV949" s="141"/>
      <c r="AW949" s="141"/>
      <c r="AX949" s="141"/>
      <c r="AY949" s="141"/>
      <c r="AZ949" s="141"/>
      <c r="BA949" s="141"/>
      <c r="BB949" s="141"/>
      <c r="BC949" s="141"/>
      <c r="BD949" s="141"/>
      <c r="BE949" s="141"/>
      <c r="BF949" s="141"/>
      <c r="BG949" s="141"/>
      <c r="BH949" s="141"/>
      <c r="BI949" s="141"/>
      <c r="BJ949" s="141"/>
      <c r="BK949" s="141"/>
      <c r="BL949" s="141"/>
      <c r="BM949" s="53"/>
    </row>
    <row r="950" spans="1:65">
      <c r="A950" s="28"/>
      <c r="B950" s="3" t="s">
        <v>244</v>
      </c>
      <c r="C950" s="27"/>
      <c r="D950" s="23">
        <v>5.4772255750516587E-3</v>
      </c>
      <c r="E950" s="23" t="s">
        <v>549</v>
      </c>
      <c r="F950" s="23" t="s">
        <v>549</v>
      </c>
      <c r="G950" s="23" t="s">
        <v>549</v>
      </c>
      <c r="H950" s="23">
        <v>5.1639777949432242E-3</v>
      </c>
      <c r="I950" s="23">
        <v>0</v>
      </c>
      <c r="J950" s="23" t="s">
        <v>549</v>
      </c>
      <c r="K950" s="23" t="s">
        <v>549</v>
      </c>
      <c r="L950" s="23" t="s">
        <v>549</v>
      </c>
      <c r="M950" s="23" t="s">
        <v>549</v>
      </c>
      <c r="N950" s="23" t="s">
        <v>549</v>
      </c>
      <c r="O950" s="23" t="s">
        <v>549</v>
      </c>
      <c r="P950" s="23" t="s">
        <v>549</v>
      </c>
      <c r="Q950" s="23">
        <v>0</v>
      </c>
      <c r="R950" s="140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  <c r="AT950" s="141"/>
      <c r="AU950" s="141"/>
      <c r="AV950" s="141"/>
      <c r="AW950" s="141"/>
      <c r="AX950" s="141"/>
      <c r="AY950" s="141"/>
      <c r="AZ950" s="141"/>
      <c r="BA950" s="141"/>
      <c r="BB950" s="141"/>
      <c r="BC950" s="141"/>
      <c r="BD950" s="141"/>
      <c r="BE950" s="141"/>
      <c r="BF950" s="141"/>
      <c r="BG950" s="141"/>
      <c r="BH950" s="141"/>
      <c r="BI950" s="141"/>
      <c r="BJ950" s="141"/>
      <c r="BK950" s="141"/>
      <c r="BL950" s="141"/>
      <c r="BM950" s="53"/>
    </row>
    <row r="951" spans="1:65">
      <c r="A951" s="28"/>
      <c r="B951" s="3" t="s">
        <v>87</v>
      </c>
      <c r="C951" s="27"/>
      <c r="D951" s="13">
        <v>9.95859195463938E-2</v>
      </c>
      <c r="E951" s="13" t="s">
        <v>549</v>
      </c>
      <c r="F951" s="13" t="s">
        <v>549</v>
      </c>
      <c r="G951" s="13" t="s">
        <v>549</v>
      </c>
      <c r="H951" s="13">
        <v>0.38729833462074181</v>
      </c>
      <c r="I951" s="13">
        <v>0</v>
      </c>
      <c r="J951" s="13" t="s">
        <v>549</v>
      </c>
      <c r="K951" s="13" t="s">
        <v>549</v>
      </c>
      <c r="L951" s="13" t="s">
        <v>549</v>
      </c>
      <c r="M951" s="13" t="s">
        <v>549</v>
      </c>
      <c r="N951" s="13" t="s">
        <v>549</v>
      </c>
      <c r="O951" s="13" t="s">
        <v>549</v>
      </c>
      <c r="P951" s="13" t="s">
        <v>549</v>
      </c>
      <c r="Q951" s="13">
        <v>0</v>
      </c>
      <c r="R951" s="95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245</v>
      </c>
      <c r="C952" s="27"/>
      <c r="D952" s="13" t="s">
        <v>549</v>
      </c>
      <c r="E952" s="13" t="s">
        <v>549</v>
      </c>
      <c r="F952" s="13" t="s">
        <v>549</v>
      </c>
      <c r="G952" s="13" t="s">
        <v>549</v>
      </c>
      <c r="H952" s="13" t="s">
        <v>549</v>
      </c>
      <c r="I952" s="13" t="s">
        <v>549</v>
      </c>
      <c r="J952" s="13" t="s">
        <v>549</v>
      </c>
      <c r="K952" s="13" t="s">
        <v>549</v>
      </c>
      <c r="L952" s="13" t="s">
        <v>549</v>
      </c>
      <c r="M952" s="13" t="s">
        <v>549</v>
      </c>
      <c r="N952" s="13" t="s">
        <v>549</v>
      </c>
      <c r="O952" s="13" t="s">
        <v>549</v>
      </c>
      <c r="P952" s="13" t="s">
        <v>549</v>
      </c>
      <c r="Q952" s="13" t="s">
        <v>549</v>
      </c>
      <c r="R952" s="95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246</v>
      </c>
      <c r="C953" s="45"/>
      <c r="D953" s="43">
        <v>1.52</v>
      </c>
      <c r="E953" s="43">
        <v>1.01</v>
      </c>
      <c r="F953" s="43">
        <v>0</v>
      </c>
      <c r="G953" s="43">
        <v>0</v>
      </c>
      <c r="H953" s="43">
        <v>0.59</v>
      </c>
      <c r="I953" s="43">
        <v>0.25</v>
      </c>
      <c r="J953" s="43">
        <v>1.01</v>
      </c>
      <c r="K953" s="43">
        <v>1.01</v>
      </c>
      <c r="L953" s="43">
        <v>125.17</v>
      </c>
      <c r="M953" s="43">
        <v>0</v>
      </c>
      <c r="N953" s="43">
        <v>0</v>
      </c>
      <c r="O953" s="43">
        <v>1.26</v>
      </c>
      <c r="P953" s="43">
        <v>0</v>
      </c>
      <c r="Q953" s="43">
        <v>0.76</v>
      </c>
      <c r="R953" s="95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BM954" s="52"/>
    </row>
    <row r="955" spans="1:65" ht="15">
      <c r="B955" s="8" t="s">
        <v>475</v>
      </c>
      <c r="BM955" s="26" t="s">
        <v>67</v>
      </c>
    </row>
    <row r="956" spans="1:65" ht="15">
      <c r="A956" s="24" t="s">
        <v>24</v>
      </c>
      <c r="B956" s="18" t="s">
        <v>111</v>
      </c>
      <c r="C956" s="15" t="s">
        <v>112</v>
      </c>
      <c r="D956" s="16" t="s">
        <v>219</v>
      </c>
      <c r="E956" s="17" t="s">
        <v>219</v>
      </c>
      <c r="F956" s="17" t="s">
        <v>219</v>
      </c>
      <c r="G956" s="17" t="s">
        <v>219</v>
      </c>
      <c r="H956" s="17" t="s">
        <v>219</v>
      </c>
      <c r="I956" s="17" t="s">
        <v>219</v>
      </c>
      <c r="J956" s="17" t="s">
        <v>219</v>
      </c>
      <c r="K956" s="17" t="s">
        <v>219</v>
      </c>
      <c r="L956" s="17" t="s">
        <v>219</v>
      </c>
      <c r="M956" s="17" t="s">
        <v>219</v>
      </c>
      <c r="N956" s="17" t="s">
        <v>219</v>
      </c>
      <c r="O956" s="9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220</v>
      </c>
      <c r="C957" s="9" t="s">
        <v>220</v>
      </c>
      <c r="D957" s="93" t="s">
        <v>222</v>
      </c>
      <c r="E957" s="94" t="s">
        <v>223</v>
      </c>
      <c r="F957" s="94" t="s">
        <v>224</v>
      </c>
      <c r="G957" s="94" t="s">
        <v>225</v>
      </c>
      <c r="H957" s="94" t="s">
        <v>228</v>
      </c>
      <c r="I957" s="94" t="s">
        <v>231</v>
      </c>
      <c r="J957" s="94" t="s">
        <v>232</v>
      </c>
      <c r="K957" s="94" t="s">
        <v>234</v>
      </c>
      <c r="L957" s="94" t="s">
        <v>236</v>
      </c>
      <c r="M957" s="94" t="s">
        <v>237</v>
      </c>
      <c r="N957" s="94" t="s">
        <v>238</v>
      </c>
      <c r="O957" s="9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253</v>
      </c>
      <c r="E958" s="11" t="s">
        <v>254</v>
      </c>
      <c r="F958" s="11" t="s">
        <v>254</v>
      </c>
      <c r="G958" s="11" t="s">
        <v>254</v>
      </c>
      <c r="H958" s="11" t="s">
        <v>254</v>
      </c>
      <c r="I958" s="11" t="s">
        <v>253</v>
      </c>
      <c r="J958" s="11" t="s">
        <v>254</v>
      </c>
      <c r="K958" s="11" t="s">
        <v>253</v>
      </c>
      <c r="L958" s="11" t="s">
        <v>254</v>
      </c>
      <c r="M958" s="11" t="s">
        <v>253</v>
      </c>
      <c r="N958" s="11" t="s">
        <v>253</v>
      </c>
      <c r="O958" s="9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9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0.49</v>
      </c>
      <c r="E960" s="21">
        <v>0.57599999999999996</v>
      </c>
      <c r="F960" s="21">
        <v>0.6</v>
      </c>
      <c r="G960" s="21">
        <v>0.8</v>
      </c>
      <c r="H960" s="21">
        <v>0.36</v>
      </c>
      <c r="I960" s="21">
        <v>0.69554715773676501</v>
      </c>
      <c r="J960" s="21">
        <v>0.29099999999999998</v>
      </c>
      <c r="K960" s="21">
        <v>0.46400000000000002</v>
      </c>
      <c r="L960" s="21">
        <v>0.4</v>
      </c>
      <c r="M960" s="21">
        <v>0.4</v>
      </c>
      <c r="N960" s="21">
        <v>0.52</v>
      </c>
      <c r="O960" s="9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0.49</v>
      </c>
      <c r="E961" s="11">
        <v>0.56999999999999995</v>
      </c>
      <c r="F961" s="11">
        <v>0.6</v>
      </c>
      <c r="G961" s="11">
        <v>0.7</v>
      </c>
      <c r="H961" s="11">
        <v>0.35499999999999998</v>
      </c>
      <c r="I961" s="11">
        <v>0.72762141829628302</v>
      </c>
      <c r="J961" s="11">
        <v>0.29399999999999998</v>
      </c>
      <c r="K961" s="11">
        <v>0.46700000000000003</v>
      </c>
      <c r="L961" s="11">
        <v>0.4</v>
      </c>
      <c r="M961" s="11">
        <v>0.4</v>
      </c>
      <c r="N961" s="11">
        <v>0.57999999999999996</v>
      </c>
      <c r="O961" s="9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0.49</v>
      </c>
      <c r="E962" s="11">
        <v>0.54100000000000004</v>
      </c>
      <c r="F962" s="11">
        <v>0.7</v>
      </c>
      <c r="G962" s="11">
        <v>0.7</v>
      </c>
      <c r="H962" s="11">
        <v>0.37</v>
      </c>
      <c r="I962" s="11">
        <v>0.70990766927340898</v>
      </c>
      <c r="J962" s="11">
        <v>0.26700000000000002</v>
      </c>
      <c r="K962" s="11">
        <v>0.49699999999999994</v>
      </c>
      <c r="L962" s="11">
        <v>0.4</v>
      </c>
      <c r="M962" s="11">
        <v>0.4</v>
      </c>
      <c r="N962" s="11">
        <v>0.59</v>
      </c>
      <c r="O962" s="9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0.5</v>
      </c>
      <c r="E963" s="11">
        <v>0.55800000000000005</v>
      </c>
      <c r="F963" s="11">
        <v>0.6</v>
      </c>
      <c r="G963" s="11">
        <v>0.7</v>
      </c>
      <c r="H963" s="11">
        <v>0.375</v>
      </c>
      <c r="I963" s="11">
        <v>0.71915310316002301</v>
      </c>
      <c r="J963" s="11">
        <v>0.27900000000000003</v>
      </c>
      <c r="K963" s="11">
        <v>0.47</v>
      </c>
      <c r="L963" s="11">
        <v>0.4</v>
      </c>
      <c r="M963" s="11">
        <v>0.4</v>
      </c>
      <c r="N963" s="11">
        <v>0.61</v>
      </c>
      <c r="O963" s="95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193</v>
      </c>
    </row>
    <row r="964" spans="1:65">
      <c r="A964" s="28"/>
      <c r="B964" s="19">
        <v>1</v>
      </c>
      <c r="C964" s="9">
        <v>5</v>
      </c>
      <c r="D964" s="11">
        <v>0.48</v>
      </c>
      <c r="E964" s="11">
        <v>0.55900000000000005</v>
      </c>
      <c r="F964" s="11">
        <v>0.6</v>
      </c>
      <c r="G964" s="11">
        <v>0.7</v>
      </c>
      <c r="H964" s="11">
        <v>0.375</v>
      </c>
      <c r="I964" s="11">
        <v>0.75497961448125794</v>
      </c>
      <c r="J964" s="11">
        <v>0.27</v>
      </c>
      <c r="K964" s="11">
        <v>0.46</v>
      </c>
      <c r="L964" s="11">
        <v>0.4</v>
      </c>
      <c r="M964" s="11">
        <v>0.5</v>
      </c>
      <c r="N964" s="11">
        <v>0.6</v>
      </c>
      <c r="O964" s="9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118</v>
      </c>
    </row>
    <row r="965" spans="1:65">
      <c r="A965" s="28"/>
      <c r="B965" s="19">
        <v>1</v>
      </c>
      <c r="C965" s="9">
        <v>6</v>
      </c>
      <c r="D965" s="11">
        <v>0.49</v>
      </c>
      <c r="E965" s="11">
        <v>0.54800000000000004</v>
      </c>
      <c r="F965" s="11">
        <v>0.6</v>
      </c>
      <c r="G965" s="11">
        <v>0.7</v>
      </c>
      <c r="H965" s="11">
        <v>0.38</v>
      </c>
      <c r="I965" s="11">
        <v>0.72656872457989397</v>
      </c>
      <c r="J965" s="11">
        <v>0.28899999999999998</v>
      </c>
      <c r="K965" s="11">
        <v>0.46899999999999997</v>
      </c>
      <c r="L965" s="92">
        <v>0.5</v>
      </c>
      <c r="M965" s="11">
        <v>0.5</v>
      </c>
      <c r="N965" s="11">
        <v>0.6</v>
      </c>
      <c r="O965" s="95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242</v>
      </c>
      <c r="C966" s="12"/>
      <c r="D966" s="22">
        <v>0.49000000000000005</v>
      </c>
      <c r="E966" s="22">
        <v>0.55866666666666676</v>
      </c>
      <c r="F966" s="22">
        <v>0.6166666666666667</v>
      </c>
      <c r="G966" s="22">
        <v>0.71666666666666679</v>
      </c>
      <c r="H966" s="22">
        <v>0.36916666666666664</v>
      </c>
      <c r="I966" s="22">
        <v>0.72229628125460532</v>
      </c>
      <c r="J966" s="22">
        <v>0.28166666666666668</v>
      </c>
      <c r="K966" s="22">
        <v>0.47116666666666668</v>
      </c>
      <c r="L966" s="22">
        <v>0.41666666666666669</v>
      </c>
      <c r="M966" s="22">
        <v>0.43333333333333335</v>
      </c>
      <c r="N966" s="22">
        <v>0.58333333333333337</v>
      </c>
      <c r="O966" s="9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243</v>
      </c>
      <c r="C967" s="27"/>
      <c r="D967" s="11">
        <v>0.49</v>
      </c>
      <c r="E967" s="11">
        <v>0.5585</v>
      </c>
      <c r="F967" s="11">
        <v>0.6</v>
      </c>
      <c r="G967" s="11">
        <v>0.7</v>
      </c>
      <c r="H967" s="11">
        <v>0.3725</v>
      </c>
      <c r="I967" s="11">
        <v>0.72286091386995843</v>
      </c>
      <c r="J967" s="11">
        <v>0.28400000000000003</v>
      </c>
      <c r="K967" s="11">
        <v>0.46799999999999997</v>
      </c>
      <c r="L967" s="11">
        <v>0.4</v>
      </c>
      <c r="M967" s="11">
        <v>0.4</v>
      </c>
      <c r="N967" s="11">
        <v>0.59499999999999997</v>
      </c>
      <c r="O967" s="95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244</v>
      </c>
      <c r="C968" s="27"/>
      <c r="D968" s="23">
        <v>6.324555320336764E-3</v>
      </c>
      <c r="E968" s="23">
        <v>1.3079245645933319E-2</v>
      </c>
      <c r="F968" s="23">
        <v>4.0824829046386291E-2</v>
      </c>
      <c r="G968" s="23">
        <v>4.0824829046386332E-2</v>
      </c>
      <c r="H968" s="23">
        <v>9.7039510853397671E-3</v>
      </c>
      <c r="I968" s="23">
        <v>1.9968395086297989E-2</v>
      </c>
      <c r="J968" s="23">
        <v>1.1413442367080417E-2</v>
      </c>
      <c r="K968" s="23">
        <v>1.3166877635440603E-2</v>
      </c>
      <c r="L968" s="23">
        <v>4.0824829046386291E-2</v>
      </c>
      <c r="M968" s="23">
        <v>5.1639777949432392E-2</v>
      </c>
      <c r="N968" s="23">
        <v>3.2659863237109031E-2</v>
      </c>
      <c r="O968" s="9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1.2907255755789313E-2</v>
      </c>
      <c r="E969" s="13">
        <v>2.3411537552386605E-2</v>
      </c>
      <c r="F969" s="13">
        <v>6.6202425480626409E-2</v>
      </c>
      <c r="G969" s="13">
        <v>5.6964877739143709E-2</v>
      </c>
      <c r="H969" s="13">
        <v>2.6286097748098692E-2</v>
      </c>
      <c r="I969" s="13">
        <v>2.7645712160684992E-2</v>
      </c>
      <c r="J969" s="13">
        <v>4.0521097161232249E-2</v>
      </c>
      <c r="K969" s="13">
        <v>2.794526558636138E-2</v>
      </c>
      <c r="L969" s="13">
        <v>9.7979589711327086E-2</v>
      </c>
      <c r="M969" s="13">
        <v>0.11916871834484398</v>
      </c>
      <c r="N969" s="13">
        <v>5.598833697790119E-2</v>
      </c>
      <c r="O969" s="95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245</v>
      </c>
      <c r="C970" s="27"/>
      <c r="D970" s="13" t="s">
        <v>549</v>
      </c>
      <c r="E970" s="13" t="s">
        <v>549</v>
      </c>
      <c r="F970" s="13" t="s">
        <v>549</v>
      </c>
      <c r="G970" s="13" t="s">
        <v>549</v>
      </c>
      <c r="H970" s="13" t="s">
        <v>549</v>
      </c>
      <c r="I970" s="13" t="s">
        <v>549</v>
      </c>
      <c r="J970" s="13" t="s">
        <v>549</v>
      </c>
      <c r="K970" s="13" t="s">
        <v>549</v>
      </c>
      <c r="L970" s="13" t="s">
        <v>549</v>
      </c>
      <c r="M970" s="13" t="s">
        <v>549</v>
      </c>
      <c r="N970" s="13" t="s">
        <v>549</v>
      </c>
      <c r="O970" s="9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246</v>
      </c>
      <c r="C971" s="45"/>
      <c r="D971" s="43">
        <v>0</v>
      </c>
      <c r="E971" s="43">
        <v>0.5</v>
      </c>
      <c r="F971" s="43">
        <v>0.92</v>
      </c>
      <c r="G971" s="43">
        <v>1.64</v>
      </c>
      <c r="H971" s="43">
        <v>0.87</v>
      </c>
      <c r="I971" s="43">
        <v>1.68</v>
      </c>
      <c r="J971" s="43">
        <v>1.51</v>
      </c>
      <c r="K971" s="43">
        <v>0.14000000000000001</v>
      </c>
      <c r="L971" s="43">
        <v>0.53</v>
      </c>
      <c r="M971" s="43">
        <v>0.41</v>
      </c>
      <c r="N971" s="43">
        <v>0.67</v>
      </c>
      <c r="O971" s="9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2"/>
    </row>
    <row r="973" spans="1:65" ht="15">
      <c r="B973" s="8" t="s">
        <v>476</v>
      </c>
      <c r="BM973" s="26" t="s">
        <v>67</v>
      </c>
    </row>
    <row r="974" spans="1:65" ht="15">
      <c r="A974" s="24" t="s">
        <v>27</v>
      </c>
      <c r="B974" s="18" t="s">
        <v>111</v>
      </c>
      <c r="C974" s="15" t="s">
        <v>112</v>
      </c>
      <c r="D974" s="16" t="s">
        <v>219</v>
      </c>
      <c r="E974" s="17" t="s">
        <v>219</v>
      </c>
      <c r="F974" s="17" t="s">
        <v>219</v>
      </c>
      <c r="G974" s="17" t="s">
        <v>219</v>
      </c>
      <c r="H974" s="17" t="s">
        <v>219</v>
      </c>
      <c r="I974" s="17" t="s">
        <v>219</v>
      </c>
      <c r="J974" s="17" t="s">
        <v>219</v>
      </c>
      <c r="K974" s="17" t="s">
        <v>219</v>
      </c>
      <c r="L974" s="17" t="s">
        <v>219</v>
      </c>
      <c r="M974" s="17" t="s">
        <v>219</v>
      </c>
      <c r="N974" s="17" t="s">
        <v>219</v>
      </c>
      <c r="O974" s="17" t="s">
        <v>219</v>
      </c>
      <c r="P974" s="17" t="s">
        <v>219</v>
      </c>
      <c r="Q974" s="17" t="s">
        <v>219</v>
      </c>
      <c r="R974" s="17" t="s">
        <v>219</v>
      </c>
      <c r="S974" s="9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220</v>
      </c>
      <c r="C975" s="9" t="s">
        <v>220</v>
      </c>
      <c r="D975" s="93" t="s">
        <v>222</v>
      </c>
      <c r="E975" s="94" t="s">
        <v>223</v>
      </c>
      <c r="F975" s="94" t="s">
        <v>224</v>
      </c>
      <c r="G975" s="94" t="s">
        <v>225</v>
      </c>
      <c r="H975" s="94" t="s">
        <v>226</v>
      </c>
      <c r="I975" s="94" t="s">
        <v>227</v>
      </c>
      <c r="J975" s="94" t="s">
        <v>228</v>
      </c>
      <c r="K975" s="94" t="s">
        <v>231</v>
      </c>
      <c r="L975" s="94" t="s">
        <v>232</v>
      </c>
      <c r="M975" s="94" t="s">
        <v>233</v>
      </c>
      <c r="N975" s="94" t="s">
        <v>234</v>
      </c>
      <c r="O975" s="94" t="s">
        <v>236</v>
      </c>
      <c r="P975" s="94" t="s">
        <v>237</v>
      </c>
      <c r="Q975" s="94" t="s">
        <v>238</v>
      </c>
      <c r="R975" s="94" t="s">
        <v>239</v>
      </c>
      <c r="S975" s="95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253</v>
      </c>
      <c r="E976" s="11" t="s">
        <v>254</v>
      </c>
      <c r="F976" s="11" t="s">
        <v>254</v>
      </c>
      <c r="G976" s="11" t="s">
        <v>254</v>
      </c>
      <c r="H976" s="11" t="s">
        <v>254</v>
      </c>
      <c r="I976" s="11" t="s">
        <v>254</v>
      </c>
      <c r="J976" s="11" t="s">
        <v>254</v>
      </c>
      <c r="K976" s="11" t="s">
        <v>253</v>
      </c>
      <c r="L976" s="11" t="s">
        <v>254</v>
      </c>
      <c r="M976" s="11" t="s">
        <v>255</v>
      </c>
      <c r="N976" s="11" t="s">
        <v>253</v>
      </c>
      <c r="O976" s="11" t="s">
        <v>254</v>
      </c>
      <c r="P976" s="11" t="s">
        <v>253</v>
      </c>
      <c r="Q976" s="11" t="s">
        <v>253</v>
      </c>
      <c r="R976" s="11" t="s">
        <v>254</v>
      </c>
      <c r="S976" s="9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3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5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164">
        <v>7.0000000000000007E-2</v>
      </c>
      <c r="E978" s="164">
        <v>0.03</v>
      </c>
      <c r="F978" s="166" t="s">
        <v>194</v>
      </c>
      <c r="G978" s="164">
        <v>0.06</v>
      </c>
      <c r="H978" s="164">
        <v>0.03</v>
      </c>
      <c r="I978" s="164">
        <v>0.03</v>
      </c>
      <c r="J978" s="166" t="s">
        <v>108</v>
      </c>
      <c r="K978" s="164">
        <v>2.8978397912783782E-2</v>
      </c>
      <c r="L978" s="164">
        <v>0.03</v>
      </c>
      <c r="M978" s="166" t="s">
        <v>107</v>
      </c>
      <c r="N978" s="166" t="s">
        <v>196</v>
      </c>
      <c r="O978" s="166" t="s">
        <v>194</v>
      </c>
      <c r="P978" s="166" t="s">
        <v>105</v>
      </c>
      <c r="Q978" s="164">
        <v>0.09</v>
      </c>
      <c r="R978" s="164">
        <v>0.03</v>
      </c>
      <c r="S978" s="140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  <c r="AG978" s="141"/>
      <c r="AH978" s="141"/>
      <c r="AI978" s="141"/>
      <c r="AJ978" s="141"/>
      <c r="AK978" s="141"/>
      <c r="AL978" s="141"/>
      <c r="AM978" s="141"/>
      <c r="AN978" s="141"/>
      <c r="AO978" s="141"/>
      <c r="AP978" s="141"/>
      <c r="AQ978" s="141"/>
      <c r="AR978" s="141"/>
      <c r="AS978" s="141"/>
      <c r="AT978" s="141"/>
      <c r="AU978" s="141"/>
      <c r="AV978" s="141"/>
      <c r="AW978" s="141"/>
      <c r="AX978" s="141"/>
      <c r="AY978" s="141"/>
      <c r="AZ978" s="141"/>
      <c r="BA978" s="141"/>
      <c r="BB978" s="141"/>
      <c r="BC978" s="141"/>
      <c r="BD978" s="141"/>
      <c r="BE978" s="141"/>
      <c r="BF978" s="141"/>
      <c r="BG978" s="141"/>
      <c r="BH978" s="141"/>
      <c r="BI978" s="141"/>
      <c r="BJ978" s="141"/>
      <c r="BK978" s="141"/>
      <c r="BL978" s="141"/>
      <c r="BM978" s="167">
        <v>1</v>
      </c>
    </row>
    <row r="979" spans="1:65">
      <c r="A979" s="28"/>
      <c r="B979" s="19">
        <v>1</v>
      </c>
      <c r="C979" s="9">
        <v>2</v>
      </c>
      <c r="D979" s="23">
        <v>7.0000000000000007E-2</v>
      </c>
      <c r="E979" s="23">
        <v>0.02</v>
      </c>
      <c r="F979" s="169" t="s">
        <v>194</v>
      </c>
      <c r="G979" s="23">
        <v>0.05</v>
      </c>
      <c r="H979" s="23">
        <v>0.03</v>
      </c>
      <c r="I979" s="23">
        <v>0.03</v>
      </c>
      <c r="J979" s="169" t="s">
        <v>108</v>
      </c>
      <c r="K979" s="23">
        <v>5.0265296211342583E-2</v>
      </c>
      <c r="L979" s="23">
        <v>0.02</v>
      </c>
      <c r="M979" s="169" t="s">
        <v>107</v>
      </c>
      <c r="N979" s="169" t="s">
        <v>196</v>
      </c>
      <c r="O979" s="23">
        <v>0.05</v>
      </c>
      <c r="P979" s="169" t="s">
        <v>105</v>
      </c>
      <c r="Q979" s="23">
        <v>0.05</v>
      </c>
      <c r="R979" s="23">
        <v>0.02</v>
      </c>
      <c r="S979" s="140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  <c r="AG979" s="141"/>
      <c r="AH979" s="141"/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  <c r="AT979" s="141"/>
      <c r="AU979" s="141"/>
      <c r="AV979" s="141"/>
      <c r="AW979" s="141"/>
      <c r="AX979" s="141"/>
      <c r="AY979" s="141"/>
      <c r="AZ979" s="141"/>
      <c r="BA979" s="141"/>
      <c r="BB979" s="141"/>
      <c r="BC979" s="141"/>
      <c r="BD979" s="141"/>
      <c r="BE979" s="141"/>
      <c r="BF979" s="141"/>
      <c r="BG979" s="141"/>
      <c r="BH979" s="141"/>
      <c r="BI979" s="141"/>
      <c r="BJ979" s="141"/>
      <c r="BK979" s="141"/>
      <c r="BL979" s="141"/>
      <c r="BM979" s="167">
        <v>7</v>
      </c>
    </row>
    <row r="980" spans="1:65">
      <c r="A980" s="28"/>
      <c r="B980" s="19">
        <v>1</v>
      </c>
      <c r="C980" s="9">
        <v>3</v>
      </c>
      <c r="D980" s="23">
        <v>7.0000000000000007E-2</v>
      </c>
      <c r="E980" s="23">
        <v>0.03</v>
      </c>
      <c r="F980" s="169" t="s">
        <v>194</v>
      </c>
      <c r="G980" s="23">
        <v>0.08</v>
      </c>
      <c r="H980" s="168">
        <v>0.05</v>
      </c>
      <c r="I980" s="23">
        <v>0.03</v>
      </c>
      <c r="J980" s="169" t="s">
        <v>108</v>
      </c>
      <c r="K980" s="23">
        <v>4.5212995243974284E-2</v>
      </c>
      <c r="L980" s="23">
        <v>0.03</v>
      </c>
      <c r="M980" s="169" t="s">
        <v>107</v>
      </c>
      <c r="N980" s="23">
        <v>7.8E-2</v>
      </c>
      <c r="O980" s="169" t="s">
        <v>194</v>
      </c>
      <c r="P980" s="169" t="s">
        <v>105</v>
      </c>
      <c r="Q980" s="169" t="s">
        <v>196</v>
      </c>
      <c r="R980" s="23">
        <v>0.04</v>
      </c>
      <c r="S980" s="140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  <c r="AG980" s="141"/>
      <c r="AH980" s="141"/>
      <c r="AI980" s="141"/>
      <c r="AJ980" s="141"/>
      <c r="AK980" s="141"/>
      <c r="AL980" s="141"/>
      <c r="AM980" s="141"/>
      <c r="AN980" s="141"/>
      <c r="AO980" s="141"/>
      <c r="AP980" s="141"/>
      <c r="AQ980" s="141"/>
      <c r="AR980" s="141"/>
      <c r="AS980" s="141"/>
      <c r="AT980" s="141"/>
      <c r="AU980" s="141"/>
      <c r="AV980" s="141"/>
      <c r="AW980" s="141"/>
      <c r="AX980" s="141"/>
      <c r="AY980" s="141"/>
      <c r="AZ980" s="141"/>
      <c r="BA980" s="141"/>
      <c r="BB980" s="141"/>
      <c r="BC980" s="141"/>
      <c r="BD980" s="141"/>
      <c r="BE980" s="141"/>
      <c r="BF980" s="141"/>
      <c r="BG980" s="141"/>
      <c r="BH980" s="141"/>
      <c r="BI980" s="141"/>
      <c r="BJ980" s="141"/>
      <c r="BK980" s="141"/>
      <c r="BL980" s="141"/>
      <c r="BM980" s="167">
        <v>16</v>
      </c>
    </row>
    <row r="981" spans="1:65">
      <c r="A981" s="28"/>
      <c r="B981" s="19">
        <v>1</v>
      </c>
      <c r="C981" s="9">
        <v>4</v>
      </c>
      <c r="D981" s="23">
        <v>7.0000000000000007E-2</v>
      </c>
      <c r="E981" s="23">
        <v>0.01</v>
      </c>
      <c r="F981" s="169" t="s">
        <v>194</v>
      </c>
      <c r="G981" s="23">
        <v>0.05</v>
      </c>
      <c r="H981" s="23">
        <v>0.03</v>
      </c>
      <c r="I981" s="168">
        <v>0.04</v>
      </c>
      <c r="J981" s="169" t="s">
        <v>108</v>
      </c>
      <c r="K981" s="23">
        <v>2.2650769003888984E-2</v>
      </c>
      <c r="L981" s="23">
        <v>0.04</v>
      </c>
      <c r="M981" s="169" t="s">
        <v>107</v>
      </c>
      <c r="N981" s="169" t="s">
        <v>196</v>
      </c>
      <c r="O981" s="169" t="s">
        <v>194</v>
      </c>
      <c r="P981" s="169" t="s">
        <v>105</v>
      </c>
      <c r="Q981" s="169" t="s">
        <v>196</v>
      </c>
      <c r="R981" s="23">
        <v>0.04</v>
      </c>
      <c r="S981" s="140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  <c r="AG981" s="141"/>
      <c r="AH981" s="141"/>
      <c r="AI981" s="141"/>
      <c r="AJ981" s="141"/>
      <c r="AK981" s="141"/>
      <c r="AL981" s="141"/>
      <c r="AM981" s="141"/>
      <c r="AN981" s="141"/>
      <c r="AO981" s="141"/>
      <c r="AP981" s="141"/>
      <c r="AQ981" s="141"/>
      <c r="AR981" s="141"/>
      <c r="AS981" s="141"/>
      <c r="AT981" s="141"/>
      <c r="AU981" s="141"/>
      <c r="AV981" s="141"/>
      <c r="AW981" s="141"/>
      <c r="AX981" s="141"/>
      <c r="AY981" s="141"/>
      <c r="AZ981" s="141"/>
      <c r="BA981" s="141"/>
      <c r="BB981" s="141"/>
      <c r="BC981" s="141"/>
      <c r="BD981" s="141"/>
      <c r="BE981" s="141"/>
      <c r="BF981" s="141"/>
      <c r="BG981" s="141"/>
      <c r="BH981" s="141"/>
      <c r="BI981" s="141"/>
      <c r="BJ981" s="141"/>
      <c r="BK981" s="141"/>
      <c r="BL981" s="141"/>
      <c r="BM981" s="167" t="s">
        <v>197</v>
      </c>
    </row>
    <row r="982" spans="1:65">
      <c r="A982" s="28"/>
      <c r="B982" s="19">
        <v>1</v>
      </c>
      <c r="C982" s="9">
        <v>5</v>
      </c>
      <c r="D982" s="23">
        <v>7.0000000000000007E-2</v>
      </c>
      <c r="E982" s="23">
        <v>0.02</v>
      </c>
      <c r="F982" s="169" t="s">
        <v>194</v>
      </c>
      <c r="G982" s="23">
        <v>0.05</v>
      </c>
      <c r="H982" s="23">
        <v>0.02</v>
      </c>
      <c r="I982" s="23">
        <v>0.03</v>
      </c>
      <c r="J982" s="169" t="s">
        <v>108</v>
      </c>
      <c r="K982" s="23">
        <v>5.9322630928430584E-2</v>
      </c>
      <c r="L982" s="23">
        <v>0.01</v>
      </c>
      <c r="M982" s="169" t="s">
        <v>107</v>
      </c>
      <c r="N982" s="169" t="s">
        <v>196</v>
      </c>
      <c r="O982" s="169" t="s">
        <v>194</v>
      </c>
      <c r="P982" s="169" t="s">
        <v>105</v>
      </c>
      <c r="Q982" s="169" t="s">
        <v>196</v>
      </c>
      <c r="R982" s="23">
        <v>0.04</v>
      </c>
      <c r="S982" s="140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  <c r="AG982" s="141"/>
      <c r="AH982" s="141"/>
      <c r="AI982" s="141"/>
      <c r="AJ982" s="141"/>
      <c r="AK982" s="141"/>
      <c r="AL982" s="141"/>
      <c r="AM982" s="141"/>
      <c r="AN982" s="141"/>
      <c r="AO982" s="141"/>
      <c r="AP982" s="141"/>
      <c r="AQ982" s="141"/>
      <c r="AR982" s="141"/>
      <c r="AS982" s="141"/>
      <c r="AT982" s="141"/>
      <c r="AU982" s="141"/>
      <c r="AV982" s="141"/>
      <c r="AW982" s="141"/>
      <c r="AX982" s="141"/>
      <c r="AY982" s="141"/>
      <c r="AZ982" s="141"/>
      <c r="BA982" s="141"/>
      <c r="BB982" s="141"/>
      <c r="BC982" s="141"/>
      <c r="BD982" s="141"/>
      <c r="BE982" s="141"/>
      <c r="BF982" s="141"/>
      <c r="BG982" s="141"/>
      <c r="BH982" s="141"/>
      <c r="BI982" s="141"/>
      <c r="BJ982" s="141"/>
      <c r="BK982" s="141"/>
      <c r="BL982" s="141"/>
      <c r="BM982" s="167">
        <v>119</v>
      </c>
    </row>
    <row r="983" spans="1:65">
      <c r="A983" s="28"/>
      <c r="B983" s="19">
        <v>1</v>
      </c>
      <c r="C983" s="9">
        <v>6</v>
      </c>
      <c r="D983" s="23">
        <v>7.0000000000000007E-2</v>
      </c>
      <c r="E983" s="23">
        <v>0.02</v>
      </c>
      <c r="F983" s="169" t="s">
        <v>194</v>
      </c>
      <c r="G983" s="23">
        <v>0.03</v>
      </c>
      <c r="H983" s="23">
        <v>0.03</v>
      </c>
      <c r="I983" s="23">
        <v>0.03</v>
      </c>
      <c r="J983" s="169" t="s">
        <v>108</v>
      </c>
      <c r="K983" s="23">
        <v>3.0017824575627784E-2</v>
      </c>
      <c r="L983" s="23">
        <v>0.04</v>
      </c>
      <c r="M983" s="169" t="s">
        <v>107</v>
      </c>
      <c r="N983" s="23">
        <v>0.05</v>
      </c>
      <c r="O983" s="169" t="s">
        <v>194</v>
      </c>
      <c r="P983" s="169" t="s">
        <v>105</v>
      </c>
      <c r="Q983" s="169" t="s">
        <v>196</v>
      </c>
      <c r="R983" s="23">
        <v>0.02</v>
      </c>
      <c r="S983" s="140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  <c r="AG983" s="141"/>
      <c r="AH983" s="141"/>
      <c r="AI983" s="141"/>
      <c r="AJ983" s="141"/>
      <c r="AK983" s="141"/>
      <c r="AL983" s="141"/>
      <c r="AM983" s="141"/>
      <c r="AN983" s="141"/>
      <c r="AO983" s="141"/>
      <c r="AP983" s="141"/>
      <c r="AQ983" s="141"/>
      <c r="AR983" s="141"/>
      <c r="AS983" s="141"/>
      <c r="AT983" s="141"/>
      <c r="AU983" s="141"/>
      <c r="AV983" s="141"/>
      <c r="AW983" s="141"/>
      <c r="AX983" s="141"/>
      <c r="AY983" s="141"/>
      <c r="AZ983" s="141"/>
      <c r="BA983" s="141"/>
      <c r="BB983" s="141"/>
      <c r="BC983" s="141"/>
      <c r="BD983" s="141"/>
      <c r="BE983" s="141"/>
      <c r="BF983" s="141"/>
      <c r="BG983" s="141"/>
      <c r="BH983" s="141"/>
      <c r="BI983" s="141"/>
      <c r="BJ983" s="141"/>
      <c r="BK983" s="141"/>
      <c r="BL983" s="141"/>
      <c r="BM983" s="53"/>
    </row>
    <row r="984" spans="1:65">
      <c r="A984" s="28"/>
      <c r="B984" s="20" t="s">
        <v>242</v>
      </c>
      <c r="C984" s="12"/>
      <c r="D984" s="170">
        <v>7.0000000000000007E-2</v>
      </c>
      <c r="E984" s="170">
        <v>2.1666666666666667E-2</v>
      </c>
      <c r="F984" s="170" t="s">
        <v>549</v>
      </c>
      <c r="G984" s="170">
        <v>5.3333333333333323E-2</v>
      </c>
      <c r="H984" s="170">
        <v>3.1666666666666669E-2</v>
      </c>
      <c r="I984" s="170">
        <v>3.1666666666666669E-2</v>
      </c>
      <c r="J984" s="170" t="s">
        <v>549</v>
      </c>
      <c r="K984" s="170">
        <v>3.9407985646008004E-2</v>
      </c>
      <c r="L984" s="170">
        <v>2.8333333333333335E-2</v>
      </c>
      <c r="M984" s="170" t="s">
        <v>549</v>
      </c>
      <c r="N984" s="170">
        <v>6.4000000000000001E-2</v>
      </c>
      <c r="O984" s="170">
        <v>0.05</v>
      </c>
      <c r="P984" s="170" t="s">
        <v>549</v>
      </c>
      <c r="Q984" s="170">
        <v>7.0000000000000007E-2</v>
      </c>
      <c r="R984" s="170">
        <v>3.1666666666666669E-2</v>
      </c>
      <c r="S984" s="140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  <c r="AG984" s="141"/>
      <c r="AH984" s="141"/>
      <c r="AI984" s="141"/>
      <c r="AJ984" s="141"/>
      <c r="AK984" s="141"/>
      <c r="AL984" s="141"/>
      <c r="AM984" s="141"/>
      <c r="AN984" s="141"/>
      <c r="AO984" s="141"/>
      <c r="AP984" s="141"/>
      <c r="AQ984" s="141"/>
      <c r="AR984" s="141"/>
      <c r="AS984" s="141"/>
      <c r="AT984" s="141"/>
      <c r="AU984" s="141"/>
      <c r="AV984" s="141"/>
      <c r="AW984" s="141"/>
      <c r="AX984" s="141"/>
      <c r="AY984" s="141"/>
      <c r="AZ984" s="141"/>
      <c r="BA984" s="141"/>
      <c r="BB984" s="141"/>
      <c r="BC984" s="141"/>
      <c r="BD984" s="141"/>
      <c r="BE984" s="141"/>
      <c r="BF984" s="141"/>
      <c r="BG984" s="141"/>
      <c r="BH984" s="141"/>
      <c r="BI984" s="141"/>
      <c r="BJ984" s="141"/>
      <c r="BK984" s="141"/>
      <c r="BL984" s="141"/>
      <c r="BM984" s="53"/>
    </row>
    <row r="985" spans="1:65">
      <c r="A985" s="28"/>
      <c r="B985" s="3" t="s">
        <v>243</v>
      </c>
      <c r="C985" s="27"/>
      <c r="D985" s="23">
        <v>7.0000000000000007E-2</v>
      </c>
      <c r="E985" s="23">
        <v>0.02</v>
      </c>
      <c r="F985" s="23" t="s">
        <v>549</v>
      </c>
      <c r="G985" s="23">
        <v>0.05</v>
      </c>
      <c r="H985" s="23">
        <v>0.03</v>
      </c>
      <c r="I985" s="23">
        <v>0.03</v>
      </c>
      <c r="J985" s="23" t="s">
        <v>549</v>
      </c>
      <c r="K985" s="23">
        <v>3.7615409909801036E-2</v>
      </c>
      <c r="L985" s="23">
        <v>0.03</v>
      </c>
      <c r="M985" s="23" t="s">
        <v>549</v>
      </c>
      <c r="N985" s="23">
        <v>6.4000000000000001E-2</v>
      </c>
      <c r="O985" s="23">
        <v>0.05</v>
      </c>
      <c r="P985" s="23" t="s">
        <v>549</v>
      </c>
      <c r="Q985" s="23">
        <v>7.0000000000000007E-2</v>
      </c>
      <c r="R985" s="23">
        <v>3.5000000000000003E-2</v>
      </c>
      <c r="S985" s="140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  <c r="AG985" s="141"/>
      <c r="AH985" s="141"/>
      <c r="AI985" s="141"/>
      <c r="AJ985" s="141"/>
      <c r="AK985" s="141"/>
      <c r="AL985" s="141"/>
      <c r="AM985" s="141"/>
      <c r="AN985" s="141"/>
      <c r="AO985" s="141"/>
      <c r="AP985" s="141"/>
      <c r="AQ985" s="141"/>
      <c r="AR985" s="141"/>
      <c r="AS985" s="141"/>
      <c r="AT985" s="141"/>
      <c r="AU985" s="141"/>
      <c r="AV985" s="141"/>
      <c r="AW985" s="141"/>
      <c r="AX985" s="141"/>
      <c r="AY985" s="141"/>
      <c r="AZ985" s="141"/>
      <c r="BA985" s="141"/>
      <c r="BB985" s="141"/>
      <c r="BC985" s="141"/>
      <c r="BD985" s="141"/>
      <c r="BE985" s="141"/>
      <c r="BF985" s="141"/>
      <c r="BG985" s="141"/>
      <c r="BH985" s="141"/>
      <c r="BI985" s="141"/>
      <c r="BJ985" s="141"/>
      <c r="BK985" s="141"/>
      <c r="BL985" s="141"/>
      <c r="BM985" s="53"/>
    </row>
    <row r="986" spans="1:65">
      <c r="A986" s="28"/>
      <c r="B986" s="3" t="s">
        <v>244</v>
      </c>
      <c r="C986" s="27"/>
      <c r="D986" s="23">
        <v>0</v>
      </c>
      <c r="E986" s="23">
        <v>7.5277265270908044E-3</v>
      </c>
      <c r="F986" s="23" t="s">
        <v>549</v>
      </c>
      <c r="G986" s="23">
        <v>1.6329931618554578E-2</v>
      </c>
      <c r="H986" s="23">
        <v>9.8319208025017465E-3</v>
      </c>
      <c r="I986" s="23">
        <v>4.0824829046386315E-3</v>
      </c>
      <c r="J986" s="23" t="s">
        <v>549</v>
      </c>
      <c r="K986" s="23">
        <v>1.4324302151748526E-2</v>
      </c>
      <c r="L986" s="23">
        <v>1.1690451944500108E-2</v>
      </c>
      <c r="M986" s="23" t="s">
        <v>549</v>
      </c>
      <c r="N986" s="23">
        <v>1.9798989873223375E-2</v>
      </c>
      <c r="O986" s="23" t="s">
        <v>549</v>
      </c>
      <c r="P986" s="23" t="s">
        <v>549</v>
      </c>
      <c r="Q986" s="23">
        <v>2.8284271247461877E-2</v>
      </c>
      <c r="R986" s="23">
        <v>9.8319208025017465E-3</v>
      </c>
      <c r="S986" s="140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  <c r="BA986" s="141"/>
      <c r="BB986" s="141"/>
      <c r="BC986" s="141"/>
      <c r="BD986" s="141"/>
      <c r="BE986" s="141"/>
      <c r="BF986" s="141"/>
      <c r="BG986" s="141"/>
      <c r="BH986" s="141"/>
      <c r="BI986" s="141"/>
      <c r="BJ986" s="141"/>
      <c r="BK986" s="141"/>
      <c r="BL986" s="141"/>
      <c r="BM986" s="53"/>
    </row>
    <row r="987" spans="1:65">
      <c r="A987" s="28"/>
      <c r="B987" s="3" t="s">
        <v>87</v>
      </c>
      <c r="C987" s="27"/>
      <c r="D987" s="13">
        <v>0</v>
      </c>
      <c r="E987" s="13">
        <v>0.34743353201957555</v>
      </c>
      <c r="F987" s="13" t="s">
        <v>549</v>
      </c>
      <c r="G987" s="13">
        <v>0.3061862178478984</v>
      </c>
      <c r="H987" s="13">
        <v>0.31048170955268672</v>
      </c>
      <c r="I987" s="13">
        <v>0.12892051277806205</v>
      </c>
      <c r="J987" s="13" t="s">
        <v>549</v>
      </c>
      <c r="K987" s="13">
        <v>0.36348729621503922</v>
      </c>
      <c r="L987" s="13">
        <v>0.41260418627647438</v>
      </c>
      <c r="M987" s="13" t="s">
        <v>549</v>
      </c>
      <c r="N987" s="13">
        <v>0.30935921676911521</v>
      </c>
      <c r="O987" s="13" t="s">
        <v>549</v>
      </c>
      <c r="P987" s="13" t="s">
        <v>549</v>
      </c>
      <c r="Q987" s="13">
        <v>0.40406101782088394</v>
      </c>
      <c r="R987" s="13">
        <v>0.31048170955268672</v>
      </c>
      <c r="S987" s="95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245</v>
      </c>
      <c r="C988" s="27"/>
      <c r="D988" s="13" t="s">
        <v>549</v>
      </c>
      <c r="E988" s="13" t="s">
        <v>549</v>
      </c>
      <c r="F988" s="13" t="s">
        <v>549</v>
      </c>
      <c r="G988" s="13" t="s">
        <v>549</v>
      </c>
      <c r="H988" s="13" t="s">
        <v>549</v>
      </c>
      <c r="I988" s="13" t="s">
        <v>549</v>
      </c>
      <c r="J988" s="13" t="s">
        <v>549</v>
      </c>
      <c r="K988" s="13" t="s">
        <v>549</v>
      </c>
      <c r="L988" s="13" t="s">
        <v>549</v>
      </c>
      <c r="M988" s="13" t="s">
        <v>549</v>
      </c>
      <c r="N988" s="13" t="s">
        <v>549</v>
      </c>
      <c r="O988" s="13" t="s">
        <v>549</v>
      </c>
      <c r="P988" s="13" t="s">
        <v>549</v>
      </c>
      <c r="Q988" s="13" t="s">
        <v>549</v>
      </c>
      <c r="R988" s="13" t="s">
        <v>549</v>
      </c>
      <c r="S988" s="95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246</v>
      </c>
      <c r="C989" s="45"/>
      <c r="D989" s="43">
        <v>1.8</v>
      </c>
      <c r="E989" s="43">
        <v>0.92</v>
      </c>
      <c r="F989" s="43">
        <v>1.57</v>
      </c>
      <c r="G989" s="43">
        <v>0.86</v>
      </c>
      <c r="H989" s="43">
        <v>0.36</v>
      </c>
      <c r="I989" s="43">
        <v>0.36</v>
      </c>
      <c r="J989" s="43">
        <v>0.67</v>
      </c>
      <c r="K989" s="43">
        <v>0.08</v>
      </c>
      <c r="L989" s="43">
        <v>0.54</v>
      </c>
      <c r="M989" s="43">
        <v>138.35</v>
      </c>
      <c r="N989" s="43">
        <v>0</v>
      </c>
      <c r="O989" s="43">
        <v>1.2</v>
      </c>
      <c r="P989" s="43">
        <v>25.96</v>
      </c>
      <c r="Q989" s="43">
        <v>0.11</v>
      </c>
      <c r="R989" s="43">
        <v>0.36</v>
      </c>
      <c r="S989" s="95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5">
      <c r="B991" s="8" t="s">
        <v>477</v>
      </c>
      <c r="BM991" s="26" t="s">
        <v>67</v>
      </c>
    </row>
    <row r="992" spans="1:65" ht="15">
      <c r="A992" s="24" t="s">
        <v>30</v>
      </c>
      <c r="B992" s="18" t="s">
        <v>111</v>
      </c>
      <c r="C992" s="15" t="s">
        <v>112</v>
      </c>
      <c r="D992" s="16" t="s">
        <v>219</v>
      </c>
      <c r="E992" s="17" t="s">
        <v>219</v>
      </c>
      <c r="F992" s="17" t="s">
        <v>219</v>
      </c>
      <c r="G992" s="17" t="s">
        <v>219</v>
      </c>
      <c r="H992" s="17" t="s">
        <v>219</v>
      </c>
      <c r="I992" s="17" t="s">
        <v>219</v>
      </c>
      <c r="J992" s="17" t="s">
        <v>219</v>
      </c>
      <c r="K992" s="17" t="s">
        <v>219</v>
      </c>
      <c r="L992" s="17" t="s">
        <v>219</v>
      </c>
      <c r="M992" s="17" t="s">
        <v>219</v>
      </c>
      <c r="N992" s="17" t="s">
        <v>219</v>
      </c>
      <c r="O992" s="17" t="s">
        <v>219</v>
      </c>
      <c r="P992" s="17" t="s">
        <v>219</v>
      </c>
      <c r="Q992" s="17" t="s">
        <v>219</v>
      </c>
      <c r="R992" s="17" t="s">
        <v>219</v>
      </c>
      <c r="S992" s="95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220</v>
      </c>
      <c r="C993" s="9" t="s">
        <v>220</v>
      </c>
      <c r="D993" s="93" t="s">
        <v>222</v>
      </c>
      <c r="E993" s="94" t="s">
        <v>223</v>
      </c>
      <c r="F993" s="94" t="s">
        <v>224</v>
      </c>
      <c r="G993" s="94" t="s">
        <v>225</v>
      </c>
      <c r="H993" s="94" t="s">
        <v>226</v>
      </c>
      <c r="I993" s="94" t="s">
        <v>227</v>
      </c>
      <c r="J993" s="94" t="s">
        <v>228</v>
      </c>
      <c r="K993" s="94" t="s">
        <v>230</v>
      </c>
      <c r="L993" s="94" t="s">
        <v>231</v>
      </c>
      <c r="M993" s="94" t="s">
        <v>232</v>
      </c>
      <c r="N993" s="94" t="s">
        <v>234</v>
      </c>
      <c r="O993" s="94" t="s">
        <v>236</v>
      </c>
      <c r="P993" s="94" t="s">
        <v>237</v>
      </c>
      <c r="Q993" s="94" t="s">
        <v>238</v>
      </c>
      <c r="R993" s="94" t="s">
        <v>239</v>
      </c>
      <c r="S993" s="95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253</v>
      </c>
      <c r="E994" s="11" t="s">
        <v>254</v>
      </c>
      <c r="F994" s="11" t="s">
        <v>254</v>
      </c>
      <c r="G994" s="11" t="s">
        <v>254</v>
      </c>
      <c r="H994" s="11" t="s">
        <v>254</v>
      </c>
      <c r="I994" s="11" t="s">
        <v>254</v>
      </c>
      <c r="J994" s="11" t="s">
        <v>254</v>
      </c>
      <c r="K994" s="11" t="s">
        <v>255</v>
      </c>
      <c r="L994" s="11" t="s">
        <v>253</v>
      </c>
      <c r="M994" s="11" t="s">
        <v>254</v>
      </c>
      <c r="N994" s="11" t="s">
        <v>253</v>
      </c>
      <c r="O994" s="11" t="s">
        <v>254</v>
      </c>
      <c r="P994" s="11" t="s">
        <v>253</v>
      </c>
      <c r="Q994" s="11" t="s">
        <v>253</v>
      </c>
      <c r="R994" s="11" t="s">
        <v>254</v>
      </c>
      <c r="S994" s="95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5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153">
        <v>12.4</v>
      </c>
      <c r="E996" s="153">
        <v>15.73</v>
      </c>
      <c r="F996" s="153">
        <v>14.5</v>
      </c>
      <c r="G996" s="153">
        <v>17</v>
      </c>
      <c r="H996" s="153">
        <v>13.8</v>
      </c>
      <c r="I996" s="153">
        <v>13.7</v>
      </c>
      <c r="J996" s="153">
        <v>12.700000000000001</v>
      </c>
      <c r="K996" s="153">
        <v>14</v>
      </c>
      <c r="L996" s="153">
        <v>13.72011862807225</v>
      </c>
      <c r="M996" s="153">
        <v>11.51</v>
      </c>
      <c r="N996" s="153">
        <v>14.827999999999999</v>
      </c>
      <c r="O996" s="153">
        <v>12.9</v>
      </c>
      <c r="P996" s="153">
        <v>14.93</v>
      </c>
      <c r="Q996" s="153">
        <v>15.1</v>
      </c>
      <c r="R996" s="153">
        <v>14.1</v>
      </c>
      <c r="S996" s="156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8">
        <v>1</v>
      </c>
    </row>
    <row r="997" spans="1:65">
      <c r="A997" s="28"/>
      <c r="B997" s="19">
        <v>1</v>
      </c>
      <c r="C997" s="9">
        <v>2</v>
      </c>
      <c r="D997" s="159">
        <v>12.3</v>
      </c>
      <c r="E997" s="159">
        <v>15.7</v>
      </c>
      <c r="F997" s="159">
        <v>14.3</v>
      </c>
      <c r="G997" s="159">
        <v>15.400000000000002</v>
      </c>
      <c r="H997" s="159">
        <v>13.6</v>
      </c>
      <c r="I997" s="159">
        <v>14.3</v>
      </c>
      <c r="J997" s="159">
        <v>13.299999999999999</v>
      </c>
      <c r="K997" s="161">
        <v>12</v>
      </c>
      <c r="L997" s="159">
        <v>14.051404346982549</v>
      </c>
      <c r="M997" s="159">
        <v>11.46</v>
      </c>
      <c r="N997" s="159">
        <v>14.922000000000001</v>
      </c>
      <c r="O997" s="159">
        <v>13.1</v>
      </c>
      <c r="P997" s="159">
        <v>14.44</v>
      </c>
      <c r="Q997" s="159">
        <v>15.7</v>
      </c>
      <c r="R997" s="159">
        <v>14.2</v>
      </c>
      <c r="S997" s="156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8" t="e">
        <v>#N/A</v>
      </c>
    </row>
    <row r="998" spans="1:65">
      <c r="A998" s="28"/>
      <c r="B998" s="19">
        <v>1</v>
      </c>
      <c r="C998" s="9">
        <v>3</v>
      </c>
      <c r="D998" s="159">
        <v>12.4</v>
      </c>
      <c r="E998" s="159">
        <v>15.609999999999998</v>
      </c>
      <c r="F998" s="159">
        <v>14.6</v>
      </c>
      <c r="G998" s="159">
        <v>15</v>
      </c>
      <c r="H998" s="159">
        <v>14.4</v>
      </c>
      <c r="I998" s="159">
        <v>14.3</v>
      </c>
      <c r="J998" s="159">
        <v>12.799999999999999</v>
      </c>
      <c r="K998" s="159">
        <v>14</v>
      </c>
      <c r="L998" s="159">
        <v>14.096080036535049</v>
      </c>
      <c r="M998" s="159">
        <v>11.4</v>
      </c>
      <c r="N998" s="159">
        <v>15.2</v>
      </c>
      <c r="O998" s="159">
        <v>12.8</v>
      </c>
      <c r="P998" s="159">
        <v>14.2</v>
      </c>
      <c r="Q998" s="159">
        <v>15.2</v>
      </c>
      <c r="R998" s="159">
        <v>13.7</v>
      </c>
      <c r="S998" s="156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8">
        <v>16</v>
      </c>
    </row>
    <row r="999" spans="1:65">
      <c r="A999" s="28"/>
      <c r="B999" s="19">
        <v>1</v>
      </c>
      <c r="C999" s="9">
        <v>4</v>
      </c>
      <c r="D999" s="159">
        <v>12.6</v>
      </c>
      <c r="E999" s="159">
        <v>15.79</v>
      </c>
      <c r="F999" s="159">
        <v>14.5</v>
      </c>
      <c r="G999" s="159">
        <v>16.2</v>
      </c>
      <c r="H999" s="159">
        <v>14.5</v>
      </c>
      <c r="I999" s="159">
        <v>13.7</v>
      </c>
      <c r="J999" s="159">
        <v>12.2</v>
      </c>
      <c r="K999" s="159">
        <v>13</v>
      </c>
      <c r="L999" s="159">
        <v>14.016603777344349</v>
      </c>
      <c r="M999" s="159">
        <v>11.28</v>
      </c>
      <c r="N999" s="159">
        <v>14.964</v>
      </c>
      <c r="O999" s="159">
        <v>13.4</v>
      </c>
      <c r="P999" s="159">
        <v>14.75</v>
      </c>
      <c r="Q999" s="159">
        <v>15.299999999999999</v>
      </c>
      <c r="R999" s="159">
        <v>13.8</v>
      </c>
      <c r="S999" s="156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8">
        <v>14.043021947362428</v>
      </c>
    </row>
    <row r="1000" spans="1:65">
      <c r="A1000" s="28"/>
      <c r="B1000" s="19">
        <v>1</v>
      </c>
      <c r="C1000" s="9">
        <v>5</v>
      </c>
      <c r="D1000" s="159">
        <v>12.2</v>
      </c>
      <c r="E1000" s="159">
        <v>15.959999999999999</v>
      </c>
      <c r="F1000" s="159">
        <v>14.3</v>
      </c>
      <c r="G1000" s="159">
        <v>16.3</v>
      </c>
      <c r="H1000" s="159">
        <v>13.2</v>
      </c>
      <c r="I1000" s="159">
        <v>13.9</v>
      </c>
      <c r="J1000" s="159">
        <v>12.700000000000001</v>
      </c>
      <c r="K1000" s="159">
        <v>14</v>
      </c>
      <c r="L1000" s="159">
        <v>14.163060218546249</v>
      </c>
      <c r="M1000" s="159">
        <v>11.03</v>
      </c>
      <c r="N1000" s="159">
        <v>14.932</v>
      </c>
      <c r="O1000" s="159">
        <v>13.5</v>
      </c>
      <c r="P1000" s="159">
        <v>14.85</v>
      </c>
      <c r="Q1000" s="159">
        <v>15.400000000000002</v>
      </c>
      <c r="R1000" s="159">
        <v>14.1</v>
      </c>
      <c r="S1000" s="156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8">
        <v>120</v>
      </c>
    </row>
    <row r="1001" spans="1:65">
      <c r="A1001" s="28"/>
      <c r="B1001" s="19">
        <v>1</v>
      </c>
      <c r="C1001" s="9">
        <v>6</v>
      </c>
      <c r="D1001" s="159">
        <v>12.4</v>
      </c>
      <c r="E1001" s="159">
        <v>15.929999999999998</v>
      </c>
      <c r="F1001" s="159">
        <v>14.7</v>
      </c>
      <c r="G1001" s="159">
        <v>15.400000000000002</v>
      </c>
      <c r="H1001" s="159">
        <v>14.1</v>
      </c>
      <c r="I1001" s="159">
        <v>14.2</v>
      </c>
      <c r="J1001" s="159">
        <v>13.200000000000001</v>
      </c>
      <c r="K1001" s="159">
        <v>14</v>
      </c>
      <c r="L1001" s="159">
        <v>14.132708255138049</v>
      </c>
      <c r="M1001" s="159">
        <v>11.12</v>
      </c>
      <c r="N1001" s="159">
        <v>15.076000000000001</v>
      </c>
      <c r="O1001" s="159">
        <v>13.4</v>
      </c>
      <c r="P1001" s="159">
        <v>14.68</v>
      </c>
      <c r="Q1001" s="159">
        <v>15.9</v>
      </c>
      <c r="R1001" s="159">
        <v>13.9</v>
      </c>
      <c r="S1001" s="156"/>
      <c r="T1001" s="157"/>
      <c r="U1001" s="157"/>
      <c r="V1001" s="157"/>
      <c r="W1001" s="157"/>
      <c r="X1001" s="157"/>
      <c r="Y1001" s="157"/>
      <c r="Z1001" s="157"/>
      <c r="AA1001" s="157"/>
      <c r="AB1001" s="157"/>
      <c r="AC1001" s="157"/>
      <c r="AD1001" s="157"/>
      <c r="AE1001" s="157"/>
      <c r="AF1001" s="157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  <c r="AT1001" s="157"/>
      <c r="AU1001" s="157"/>
      <c r="AV1001" s="157"/>
      <c r="AW1001" s="157"/>
      <c r="AX1001" s="157"/>
      <c r="AY1001" s="157"/>
      <c r="AZ1001" s="157"/>
      <c r="BA1001" s="157"/>
      <c r="BB1001" s="157"/>
      <c r="BC1001" s="157"/>
      <c r="BD1001" s="157"/>
      <c r="BE1001" s="157"/>
      <c r="BF1001" s="157"/>
      <c r="BG1001" s="157"/>
      <c r="BH1001" s="157"/>
      <c r="BI1001" s="157"/>
      <c r="BJ1001" s="157"/>
      <c r="BK1001" s="157"/>
      <c r="BL1001" s="157"/>
      <c r="BM1001" s="162"/>
    </row>
    <row r="1002" spans="1:65">
      <c r="A1002" s="28"/>
      <c r="B1002" s="20" t="s">
        <v>242</v>
      </c>
      <c r="C1002" s="12"/>
      <c r="D1002" s="163">
        <v>12.383333333333335</v>
      </c>
      <c r="E1002" s="163">
        <v>15.786666666666664</v>
      </c>
      <c r="F1002" s="163">
        <v>14.483333333333334</v>
      </c>
      <c r="G1002" s="163">
        <v>15.883333333333335</v>
      </c>
      <c r="H1002" s="163">
        <v>13.933333333333332</v>
      </c>
      <c r="I1002" s="163">
        <v>14.016666666666667</v>
      </c>
      <c r="J1002" s="163">
        <v>12.816666666666668</v>
      </c>
      <c r="K1002" s="163">
        <v>13.5</v>
      </c>
      <c r="L1002" s="163">
        <v>14.029995877103085</v>
      </c>
      <c r="M1002" s="163">
        <v>11.299999999999999</v>
      </c>
      <c r="N1002" s="163">
        <v>14.987</v>
      </c>
      <c r="O1002" s="163">
        <v>13.183333333333332</v>
      </c>
      <c r="P1002" s="163">
        <v>14.641666666666666</v>
      </c>
      <c r="Q1002" s="163">
        <v>15.433333333333335</v>
      </c>
      <c r="R1002" s="163">
        <v>13.966666666666667</v>
      </c>
      <c r="S1002" s="156"/>
      <c r="T1002" s="157"/>
      <c r="U1002" s="157"/>
      <c r="V1002" s="157"/>
      <c r="W1002" s="157"/>
      <c r="X1002" s="157"/>
      <c r="Y1002" s="157"/>
      <c r="Z1002" s="157"/>
      <c r="AA1002" s="157"/>
      <c r="AB1002" s="157"/>
      <c r="AC1002" s="157"/>
      <c r="AD1002" s="157"/>
      <c r="AE1002" s="157"/>
      <c r="AF1002" s="157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  <c r="AT1002" s="157"/>
      <c r="AU1002" s="157"/>
      <c r="AV1002" s="157"/>
      <c r="AW1002" s="157"/>
      <c r="AX1002" s="157"/>
      <c r="AY1002" s="157"/>
      <c r="AZ1002" s="157"/>
      <c r="BA1002" s="157"/>
      <c r="BB1002" s="157"/>
      <c r="BC1002" s="157"/>
      <c r="BD1002" s="157"/>
      <c r="BE1002" s="157"/>
      <c r="BF1002" s="157"/>
      <c r="BG1002" s="157"/>
      <c r="BH1002" s="157"/>
      <c r="BI1002" s="157"/>
      <c r="BJ1002" s="157"/>
      <c r="BK1002" s="157"/>
      <c r="BL1002" s="157"/>
      <c r="BM1002" s="162"/>
    </row>
    <row r="1003" spans="1:65">
      <c r="A1003" s="28"/>
      <c r="B1003" s="3" t="s">
        <v>243</v>
      </c>
      <c r="C1003" s="27"/>
      <c r="D1003" s="159">
        <v>12.4</v>
      </c>
      <c r="E1003" s="159">
        <v>15.76</v>
      </c>
      <c r="F1003" s="159">
        <v>14.5</v>
      </c>
      <c r="G1003" s="159">
        <v>15.8</v>
      </c>
      <c r="H1003" s="159">
        <v>13.95</v>
      </c>
      <c r="I1003" s="159">
        <v>14.05</v>
      </c>
      <c r="J1003" s="159">
        <v>12.75</v>
      </c>
      <c r="K1003" s="159">
        <v>14</v>
      </c>
      <c r="L1003" s="159">
        <v>14.0737421917588</v>
      </c>
      <c r="M1003" s="159">
        <v>11.34</v>
      </c>
      <c r="N1003" s="159">
        <v>14.948</v>
      </c>
      <c r="O1003" s="159">
        <v>13.25</v>
      </c>
      <c r="P1003" s="159">
        <v>14.715</v>
      </c>
      <c r="Q1003" s="159">
        <v>15.350000000000001</v>
      </c>
      <c r="R1003" s="159">
        <v>14</v>
      </c>
      <c r="S1003" s="156"/>
      <c r="T1003" s="157"/>
      <c r="U1003" s="157"/>
      <c r="V1003" s="157"/>
      <c r="W1003" s="157"/>
      <c r="X1003" s="157"/>
      <c r="Y1003" s="157"/>
      <c r="Z1003" s="157"/>
      <c r="AA1003" s="157"/>
      <c r="AB1003" s="157"/>
      <c r="AC1003" s="157"/>
      <c r="AD1003" s="157"/>
      <c r="AE1003" s="157"/>
      <c r="AF1003" s="157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  <c r="AT1003" s="157"/>
      <c r="AU1003" s="157"/>
      <c r="AV1003" s="157"/>
      <c r="AW1003" s="157"/>
      <c r="AX1003" s="157"/>
      <c r="AY1003" s="157"/>
      <c r="AZ1003" s="157"/>
      <c r="BA1003" s="157"/>
      <c r="BB1003" s="157"/>
      <c r="BC1003" s="157"/>
      <c r="BD1003" s="157"/>
      <c r="BE1003" s="157"/>
      <c r="BF1003" s="157"/>
      <c r="BG1003" s="157"/>
      <c r="BH1003" s="157"/>
      <c r="BI1003" s="157"/>
      <c r="BJ1003" s="157"/>
      <c r="BK1003" s="157"/>
      <c r="BL1003" s="157"/>
      <c r="BM1003" s="162"/>
    </row>
    <row r="1004" spans="1:65">
      <c r="A1004" s="28"/>
      <c r="B1004" s="3" t="s">
        <v>244</v>
      </c>
      <c r="C1004" s="27"/>
      <c r="D1004" s="23">
        <v>0.13291601358251259</v>
      </c>
      <c r="E1004" s="23">
        <v>0.13603921003397021</v>
      </c>
      <c r="F1004" s="23">
        <v>0.16020819787597163</v>
      </c>
      <c r="G1004" s="23">
        <v>0.74408780843840328</v>
      </c>
      <c r="H1004" s="23">
        <v>0.49665548085837824</v>
      </c>
      <c r="I1004" s="23">
        <v>0.28577380332470459</v>
      </c>
      <c r="J1004" s="23">
        <v>0.39707262140150978</v>
      </c>
      <c r="K1004" s="23">
        <v>0.83666002653407556</v>
      </c>
      <c r="L1004" s="23">
        <v>0.16080090054385626</v>
      </c>
      <c r="M1004" s="23">
        <v>0.19256167843057503</v>
      </c>
      <c r="N1004" s="23">
        <v>0.13141537200799597</v>
      </c>
      <c r="O1004" s="23">
        <v>0.29268868558020239</v>
      </c>
      <c r="P1004" s="23">
        <v>0.274037710300365</v>
      </c>
      <c r="Q1004" s="23">
        <v>0.30767948691238223</v>
      </c>
      <c r="R1004" s="23">
        <v>0.19663841605003479</v>
      </c>
      <c r="S1004" s="95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87</v>
      </c>
      <c r="C1005" s="27"/>
      <c r="D1005" s="13">
        <v>1.0733460047040047E-2</v>
      </c>
      <c r="E1005" s="13">
        <v>8.6173486085707497E-3</v>
      </c>
      <c r="F1005" s="13">
        <v>1.1061555664624047E-2</v>
      </c>
      <c r="G1005" s="13">
        <v>4.6847081328755709E-2</v>
      </c>
      <c r="H1005" s="13">
        <v>3.5645130205146765E-2</v>
      </c>
      <c r="I1005" s="13">
        <v>2.0388142924473572E-2</v>
      </c>
      <c r="J1005" s="13">
        <v>3.0980958756944843E-2</v>
      </c>
      <c r="K1005" s="13">
        <v>6.1974816780301895E-2</v>
      </c>
      <c r="L1005" s="13">
        <v>1.1461222223613258E-2</v>
      </c>
      <c r="M1005" s="13">
        <v>1.7040856498280979E-2</v>
      </c>
      <c r="N1005" s="13">
        <v>8.7686242749046486E-3</v>
      </c>
      <c r="O1005" s="13">
        <v>2.220141736385859E-2</v>
      </c>
      <c r="P1005" s="13">
        <v>1.8716292109302108E-2</v>
      </c>
      <c r="Q1005" s="13">
        <v>1.9936035869052841E-2</v>
      </c>
      <c r="R1005" s="13">
        <v>1.4079122867544256E-2</v>
      </c>
      <c r="S1005" s="95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245</v>
      </c>
      <c r="C1006" s="27"/>
      <c r="D1006" s="13">
        <v>-0.11818600157787384</v>
      </c>
      <c r="E1006" s="13">
        <v>0.12416449435455945</v>
      </c>
      <c r="F1006" s="13">
        <v>3.1354461142432788E-2</v>
      </c>
      <c r="G1006" s="13">
        <v>0.13104810295597069</v>
      </c>
      <c r="H1006" s="13">
        <v>-7.8108981414571899E-3</v>
      </c>
      <c r="I1006" s="13">
        <v>-1.8767527954131058E-3</v>
      </c>
      <c r="J1006" s="13">
        <v>-8.7328445778445452E-2</v>
      </c>
      <c r="K1006" s="13">
        <v>-3.8668453940885472E-2</v>
      </c>
      <c r="L1006" s="13">
        <v>-9.2758313048069141E-4</v>
      </c>
      <c r="M1006" s="13">
        <v>-0.19532989107644494</v>
      </c>
      <c r="N1006" s="13">
        <v>6.7220435613922103E-2</v>
      </c>
      <c r="O1006" s="13">
        <v>-6.1218206255852503E-2</v>
      </c>
      <c r="P1006" s="13">
        <v>4.2629337299916026E-2</v>
      </c>
      <c r="Q1006" s="13">
        <v>9.9003718087333548E-2</v>
      </c>
      <c r="R1006" s="13">
        <v>-5.4372400030395784E-3</v>
      </c>
      <c r="S1006" s="95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246</v>
      </c>
      <c r="C1007" s="45"/>
      <c r="D1007" s="43">
        <v>1.32</v>
      </c>
      <c r="E1007" s="43">
        <v>1.43</v>
      </c>
      <c r="F1007" s="43">
        <v>0.38</v>
      </c>
      <c r="G1007" s="43">
        <v>1.51</v>
      </c>
      <c r="H1007" s="43">
        <v>7.0000000000000007E-2</v>
      </c>
      <c r="I1007" s="43">
        <v>0</v>
      </c>
      <c r="J1007" s="43">
        <v>0.97</v>
      </c>
      <c r="K1007" s="43">
        <v>0.42</v>
      </c>
      <c r="L1007" s="43">
        <v>0.01</v>
      </c>
      <c r="M1007" s="43">
        <v>2.2000000000000002</v>
      </c>
      <c r="N1007" s="43">
        <v>0.79</v>
      </c>
      <c r="O1007" s="43">
        <v>0.67</v>
      </c>
      <c r="P1007" s="43">
        <v>0.51</v>
      </c>
      <c r="Q1007" s="43">
        <v>1.1499999999999999</v>
      </c>
      <c r="R1007" s="43">
        <v>0.04</v>
      </c>
      <c r="S1007" s="95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478</v>
      </c>
      <c r="BM1009" s="26" t="s">
        <v>67</v>
      </c>
    </row>
    <row r="1010" spans="1:65" ht="15">
      <c r="A1010" s="24" t="s">
        <v>63</v>
      </c>
      <c r="B1010" s="18" t="s">
        <v>111</v>
      </c>
      <c r="C1010" s="15" t="s">
        <v>112</v>
      </c>
      <c r="D1010" s="16" t="s">
        <v>219</v>
      </c>
      <c r="E1010" s="17" t="s">
        <v>219</v>
      </c>
      <c r="F1010" s="17" t="s">
        <v>219</v>
      </c>
      <c r="G1010" s="17" t="s">
        <v>219</v>
      </c>
      <c r="H1010" s="17" t="s">
        <v>219</v>
      </c>
      <c r="I1010" s="17" t="s">
        <v>219</v>
      </c>
      <c r="J1010" s="17" t="s">
        <v>219</v>
      </c>
      <c r="K1010" s="17" t="s">
        <v>219</v>
      </c>
      <c r="L1010" s="17" t="s">
        <v>219</v>
      </c>
      <c r="M1010" s="17" t="s">
        <v>219</v>
      </c>
      <c r="N1010" s="17" t="s">
        <v>219</v>
      </c>
      <c r="O1010" s="17" t="s">
        <v>219</v>
      </c>
      <c r="P1010" s="17" t="s">
        <v>219</v>
      </c>
      <c r="Q1010" s="17" t="s">
        <v>219</v>
      </c>
      <c r="R1010" s="17" t="s">
        <v>219</v>
      </c>
      <c r="S1010" s="17" t="s">
        <v>219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220</v>
      </c>
      <c r="C1011" s="9" t="s">
        <v>220</v>
      </c>
      <c r="D1011" s="93" t="s">
        <v>222</v>
      </c>
      <c r="E1011" s="94" t="s">
        <v>223</v>
      </c>
      <c r="F1011" s="94" t="s">
        <v>224</v>
      </c>
      <c r="G1011" s="94" t="s">
        <v>225</v>
      </c>
      <c r="H1011" s="94" t="s">
        <v>226</v>
      </c>
      <c r="I1011" s="94" t="s">
        <v>227</v>
      </c>
      <c r="J1011" s="94" t="s">
        <v>228</v>
      </c>
      <c r="K1011" s="94" t="s">
        <v>230</v>
      </c>
      <c r="L1011" s="94" t="s">
        <v>231</v>
      </c>
      <c r="M1011" s="94" t="s">
        <v>233</v>
      </c>
      <c r="N1011" s="94" t="s">
        <v>234</v>
      </c>
      <c r="O1011" s="94" t="s">
        <v>235</v>
      </c>
      <c r="P1011" s="94" t="s">
        <v>236</v>
      </c>
      <c r="Q1011" s="94" t="s">
        <v>237</v>
      </c>
      <c r="R1011" s="94" t="s">
        <v>238</v>
      </c>
      <c r="S1011" s="94" t="s">
        <v>239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1</v>
      </c>
    </row>
    <row r="1012" spans="1:65">
      <c r="A1012" s="28"/>
      <c r="B1012" s="19"/>
      <c r="C1012" s="9"/>
      <c r="D1012" s="10" t="s">
        <v>253</v>
      </c>
      <c r="E1012" s="11" t="s">
        <v>255</v>
      </c>
      <c r="F1012" s="11" t="s">
        <v>255</v>
      </c>
      <c r="G1012" s="11" t="s">
        <v>255</v>
      </c>
      <c r="H1012" s="11" t="s">
        <v>254</v>
      </c>
      <c r="I1012" s="11" t="s">
        <v>254</v>
      </c>
      <c r="J1012" s="11" t="s">
        <v>255</v>
      </c>
      <c r="K1012" s="11" t="s">
        <v>255</v>
      </c>
      <c r="L1012" s="11" t="s">
        <v>253</v>
      </c>
      <c r="M1012" s="11" t="s">
        <v>255</v>
      </c>
      <c r="N1012" s="11" t="s">
        <v>253</v>
      </c>
      <c r="O1012" s="11" t="s">
        <v>255</v>
      </c>
      <c r="P1012" s="11" t="s">
        <v>255</v>
      </c>
      <c r="Q1012" s="11" t="s">
        <v>255</v>
      </c>
      <c r="R1012" s="11" t="s">
        <v>253</v>
      </c>
      <c r="S1012" s="11" t="s">
        <v>254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3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164">
        <v>7.0000000000000007E-2</v>
      </c>
      <c r="E1014" s="164">
        <v>0.13879999999999998</v>
      </c>
      <c r="F1014" s="164">
        <v>0.17</v>
      </c>
      <c r="G1014" s="164">
        <v>0.18</v>
      </c>
      <c r="H1014" s="164">
        <v>9.7000000000000003E-2</v>
      </c>
      <c r="I1014" s="164">
        <v>9.9000000000000005E-2</v>
      </c>
      <c r="J1014" s="164">
        <v>0.06</v>
      </c>
      <c r="K1014" s="164">
        <v>5.3999999999999999E-2</v>
      </c>
      <c r="L1014" s="166">
        <v>0.22550000000000001</v>
      </c>
      <c r="M1014" s="164">
        <v>0.14000000000000001</v>
      </c>
      <c r="N1014" s="164">
        <v>8.6999999999999994E-2</v>
      </c>
      <c r="O1014" s="164">
        <v>0.11700000000000001</v>
      </c>
      <c r="P1014" s="164">
        <v>0.08</v>
      </c>
      <c r="Q1014" s="164">
        <v>6.8000000000000005E-2</v>
      </c>
      <c r="R1014" s="165">
        <v>0.09</v>
      </c>
      <c r="S1014" s="164">
        <v>9.0999999999999998E-2</v>
      </c>
      <c r="T1014" s="140"/>
      <c r="U1014" s="141"/>
      <c r="V1014" s="141"/>
      <c r="W1014" s="141"/>
      <c r="X1014" s="141"/>
      <c r="Y1014" s="141"/>
      <c r="Z1014" s="141"/>
      <c r="AA1014" s="141"/>
      <c r="AB1014" s="141"/>
      <c r="AC1014" s="141"/>
      <c r="AD1014" s="141"/>
      <c r="AE1014" s="141"/>
      <c r="AF1014" s="141"/>
      <c r="AG1014" s="141"/>
      <c r="AH1014" s="141"/>
      <c r="AI1014" s="141"/>
      <c r="AJ1014" s="141"/>
      <c r="AK1014" s="141"/>
      <c r="AL1014" s="141"/>
      <c r="AM1014" s="141"/>
      <c r="AN1014" s="141"/>
      <c r="AO1014" s="141"/>
      <c r="AP1014" s="141"/>
      <c r="AQ1014" s="141"/>
      <c r="AR1014" s="141"/>
      <c r="AS1014" s="141"/>
      <c r="AT1014" s="141"/>
      <c r="AU1014" s="141"/>
      <c r="AV1014" s="141"/>
      <c r="AW1014" s="141"/>
      <c r="AX1014" s="141"/>
      <c r="AY1014" s="141"/>
      <c r="AZ1014" s="141"/>
      <c r="BA1014" s="141"/>
      <c r="BB1014" s="141"/>
      <c r="BC1014" s="141"/>
      <c r="BD1014" s="141"/>
      <c r="BE1014" s="141"/>
      <c r="BF1014" s="141"/>
      <c r="BG1014" s="141"/>
      <c r="BH1014" s="141"/>
      <c r="BI1014" s="141"/>
      <c r="BJ1014" s="141"/>
      <c r="BK1014" s="141"/>
      <c r="BL1014" s="141"/>
      <c r="BM1014" s="167">
        <v>1</v>
      </c>
    </row>
    <row r="1015" spans="1:65">
      <c r="A1015" s="28"/>
      <c r="B1015" s="19">
        <v>1</v>
      </c>
      <c r="C1015" s="9">
        <v>2</v>
      </c>
      <c r="D1015" s="23">
        <v>7.0000000000000007E-2</v>
      </c>
      <c r="E1015" s="23">
        <v>0.13489999999999999</v>
      </c>
      <c r="F1015" s="23">
        <v>0.16</v>
      </c>
      <c r="G1015" s="23">
        <v>0.18</v>
      </c>
      <c r="H1015" s="23">
        <v>9.7000000000000003E-2</v>
      </c>
      <c r="I1015" s="23">
        <v>0.106</v>
      </c>
      <c r="J1015" s="23">
        <v>5.5E-2</v>
      </c>
      <c r="K1015" s="23">
        <v>5.1999999999999998E-2</v>
      </c>
      <c r="L1015" s="169">
        <v>0.2303</v>
      </c>
      <c r="M1015" s="23">
        <v>0.14000000000000001</v>
      </c>
      <c r="N1015" s="23">
        <v>0.09</v>
      </c>
      <c r="O1015" s="23">
        <v>0.106</v>
      </c>
      <c r="P1015" s="23">
        <v>0.09</v>
      </c>
      <c r="Q1015" s="23">
        <v>7.0999999999999994E-2</v>
      </c>
      <c r="R1015" s="23">
        <v>0.1</v>
      </c>
      <c r="S1015" s="23">
        <v>8.8999999999999996E-2</v>
      </c>
      <c r="T1015" s="140"/>
      <c r="U1015" s="141"/>
      <c r="V1015" s="141"/>
      <c r="W1015" s="141"/>
      <c r="X1015" s="141"/>
      <c r="Y1015" s="141"/>
      <c r="Z1015" s="141"/>
      <c r="AA1015" s="141"/>
      <c r="AB1015" s="141"/>
      <c r="AC1015" s="141"/>
      <c r="AD1015" s="141"/>
      <c r="AE1015" s="141"/>
      <c r="AF1015" s="141"/>
      <c r="AG1015" s="141"/>
      <c r="AH1015" s="141"/>
      <c r="AI1015" s="141"/>
      <c r="AJ1015" s="141"/>
      <c r="AK1015" s="141"/>
      <c r="AL1015" s="141"/>
      <c r="AM1015" s="141"/>
      <c r="AN1015" s="141"/>
      <c r="AO1015" s="141"/>
      <c r="AP1015" s="141"/>
      <c r="AQ1015" s="141"/>
      <c r="AR1015" s="141"/>
      <c r="AS1015" s="141"/>
      <c r="AT1015" s="141"/>
      <c r="AU1015" s="141"/>
      <c r="AV1015" s="141"/>
      <c r="AW1015" s="141"/>
      <c r="AX1015" s="141"/>
      <c r="AY1015" s="141"/>
      <c r="AZ1015" s="141"/>
      <c r="BA1015" s="141"/>
      <c r="BB1015" s="141"/>
      <c r="BC1015" s="141"/>
      <c r="BD1015" s="141"/>
      <c r="BE1015" s="141"/>
      <c r="BF1015" s="141"/>
      <c r="BG1015" s="141"/>
      <c r="BH1015" s="141"/>
      <c r="BI1015" s="141"/>
      <c r="BJ1015" s="141"/>
      <c r="BK1015" s="141"/>
      <c r="BL1015" s="141"/>
      <c r="BM1015" s="167" t="e">
        <v>#N/A</v>
      </c>
    </row>
    <row r="1016" spans="1:65">
      <c r="A1016" s="28"/>
      <c r="B1016" s="19">
        <v>1</v>
      </c>
      <c r="C1016" s="9">
        <v>3</v>
      </c>
      <c r="D1016" s="23">
        <v>7.0000000000000007E-2</v>
      </c>
      <c r="E1016" s="23">
        <v>0.1153</v>
      </c>
      <c r="F1016" s="23">
        <v>0.17</v>
      </c>
      <c r="G1016" s="23">
        <v>0.18</v>
      </c>
      <c r="H1016" s="23">
        <v>0.10199999999999998</v>
      </c>
      <c r="I1016" s="23">
        <v>0.104</v>
      </c>
      <c r="J1016" s="23">
        <v>0.06</v>
      </c>
      <c r="K1016" s="23">
        <v>5.3999999999999999E-2</v>
      </c>
      <c r="L1016" s="169">
        <v>0.23449999999999999</v>
      </c>
      <c r="M1016" s="168">
        <v>0.12</v>
      </c>
      <c r="N1016" s="23">
        <v>9.9000000000000005E-2</v>
      </c>
      <c r="O1016" s="23">
        <v>9.9400000000000016E-2</v>
      </c>
      <c r="P1016" s="23">
        <v>0.08</v>
      </c>
      <c r="Q1016" s="23">
        <v>6.9000000000000006E-2</v>
      </c>
      <c r="R1016" s="23">
        <v>0.1</v>
      </c>
      <c r="S1016" s="23">
        <v>0.09</v>
      </c>
      <c r="T1016" s="140"/>
      <c r="U1016" s="141"/>
      <c r="V1016" s="141"/>
      <c r="W1016" s="141"/>
      <c r="X1016" s="141"/>
      <c r="Y1016" s="141"/>
      <c r="Z1016" s="141"/>
      <c r="AA1016" s="141"/>
      <c r="AB1016" s="141"/>
      <c r="AC1016" s="141"/>
      <c r="AD1016" s="141"/>
      <c r="AE1016" s="141"/>
      <c r="AF1016" s="141"/>
      <c r="AG1016" s="141"/>
      <c r="AH1016" s="141"/>
      <c r="AI1016" s="141"/>
      <c r="AJ1016" s="141"/>
      <c r="AK1016" s="141"/>
      <c r="AL1016" s="141"/>
      <c r="AM1016" s="141"/>
      <c r="AN1016" s="141"/>
      <c r="AO1016" s="141"/>
      <c r="AP1016" s="141"/>
      <c r="AQ1016" s="141"/>
      <c r="AR1016" s="141"/>
      <c r="AS1016" s="141"/>
      <c r="AT1016" s="141"/>
      <c r="AU1016" s="141"/>
      <c r="AV1016" s="141"/>
      <c r="AW1016" s="141"/>
      <c r="AX1016" s="141"/>
      <c r="AY1016" s="141"/>
      <c r="AZ1016" s="141"/>
      <c r="BA1016" s="141"/>
      <c r="BB1016" s="141"/>
      <c r="BC1016" s="141"/>
      <c r="BD1016" s="141"/>
      <c r="BE1016" s="141"/>
      <c r="BF1016" s="141"/>
      <c r="BG1016" s="141"/>
      <c r="BH1016" s="141"/>
      <c r="BI1016" s="141"/>
      <c r="BJ1016" s="141"/>
      <c r="BK1016" s="141"/>
      <c r="BL1016" s="141"/>
      <c r="BM1016" s="167">
        <v>16</v>
      </c>
    </row>
    <row r="1017" spans="1:65">
      <c r="A1017" s="28"/>
      <c r="B1017" s="19">
        <v>1</v>
      </c>
      <c r="C1017" s="9">
        <v>4</v>
      </c>
      <c r="D1017" s="23">
        <v>7.0000000000000007E-2</v>
      </c>
      <c r="E1017" s="23">
        <v>0.12859999999999999</v>
      </c>
      <c r="F1017" s="23">
        <v>0.16</v>
      </c>
      <c r="G1017" s="23">
        <v>0.18</v>
      </c>
      <c r="H1017" s="23">
        <v>9.8000000000000004E-2</v>
      </c>
      <c r="I1017" s="23">
        <v>0.09</v>
      </c>
      <c r="J1017" s="23">
        <v>0.06</v>
      </c>
      <c r="K1017" s="23">
        <v>5.2999999999999999E-2</v>
      </c>
      <c r="L1017" s="169">
        <v>0.23580000000000004</v>
      </c>
      <c r="M1017" s="23">
        <v>0.13</v>
      </c>
      <c r="N1017" s="23">
        <v>9.1999999999999998E-2</v>
      </c>
      <c r="O1017" s="23">
        <v>9.3700000000000006E-2</v>
      </c>
      <c r="P1017" s="23">
        <v>0.08</v>
      </c>
      <c r="Q1017" s="23">
        <v>6.8000000000000005E-2</v>
      </c>
      <c r="R1017" s="23">
        <v>0.1</v>
      </c>
      <c r="S1017" s="23">
        <v>8.6999999999999994E-2</v>
      </c>
      <c r="T1017" s="140"/>
      <c r="U1017" s="141"/>
      <c r="V1017" s="141"/>
      <c r="W1017" s="141"/>
      <c r="X1017" s="141"/>
      <c r="Y1017" s="141"/>
      <c r="Z1017" s="141"/>
      <c r="AA1017" s="141"/>
      <c r="AB1017" s="141"/>
      <c r="AC1017" s="141"/>
      <c r="AD1017" s="141"/>
      <c r="AE1017" s="141"/>
      <c r="AF1017" s="141"/>
      <c r="AG1017" s="141"/>
      <c r="AH1017" s="141"/>
      <c r="AI1017" s="141"/>
      <c r="AJ1017" s="141"/>
      <c r="AK1017" s="141"/>
      <c r="AL1017" s="141"/>
      <c r="AM1017" s="141"/>
      <c r="AN1017" s="141"/>
      <c r="AO1017" s="141"/>
      <c r="AP1017" s="141"/>
      <c r="AQ1017" s="141"/>
      <c r="AR1017" s="141"/>
      <c r="AS1017" s="141"/>
      <c r="AT1017" s="141"/>
      <c r="AU1017" s="141"/>
      <c r="AV1017" s="141"/>
      <c r="AW1017" s="141"/>
      <c r="AX1017" s="141"/>
      <c r="AY1017" s="141"/>
      <c r="AZ1017" s="141"/>
      <c r="BA1017" s="141"/>
      <c r="BB1017" s="141"/>
      <c r="BC1017" s="141"/>
      <c r="BD1017" s="141"/>
      <c r="BE1017" s="141"/>
      <c r="BF1017" s="141"/>
      <c r="BG1017" s="141"/>
      <c r="BH1017" s="141"/>
      <c r="BI1017" s="141"/>
      <c r="BJ1017" s="141"/>
      <c r="BK1017" s="141"/>
      <c r="BL1017" s="141"/>
      <c r="BM1017" s="167" t="s">
        <v>198</v>
      </c>
    </row>
    <row r="1018" spans="1:65">
      <c r="A1018" s="28"/>
      <c r="B1018" s="19">
        <v>1</v>
      </c>
      <c r="C1018" s="9">
        <v>5</v>
      </c>
      <c r="D1018" s="23">
        <v>7.0000000000000007E-2</v>
      </c>
      <c r="E1018" s="23">
        <v>0.1295</v>
      </c>
      <c r="F1018" s="23">
        <v>0.16</v>
      </c>
      <c r="G1018" s="23">
        <v>0.18</v>
      </c>
      <c r="H1018" s="23">
        <v>9.6000000000000002E-2</v>
      </c>
      <c r="I1018" s="23">
        <v>0.10299999999999999</v>
      </c>
      <c r="J1018" s="23">
        <v>0.06</v>
      </c>
      <c r="K1018" s="23">
        <v>0.05</v>
      </c>
      <c r="L1018" s="169">
        <v>0.2278</v>
      </c>
      <c r="M1018" s="23">
        <v>0.14000000000000001</v>
      </c>
      <c r="N1018" s="23">
        <v>8.7999999999999995E-2</v>
      </c>
      <c r="O1018" s="23">
        <v>0.11199999999999999</v>
      </c>
      <c r="P1018" s="23">
        <v>0.09</v>
      </c>
      <c r="Q1018" s="23">
        <v>7.1999999999999995E-2</v>
      </c>
      <c r="R1018" s="23">
        <v>0.1</v>
      </c>
      <c r="S1018" s="23">
        <v>9.2999999999999999E-2</v>
      </c>
      <c r="T1018" s="140"/>
      <c r="U1018" s="141"/>
      <c r="V1018" s="141"/>
      <c r="W1018" s="141"/>
      <c r="X1018" s="141"/>
      <c r="Y1018" s="141"/>
      <c r="Z1018" s="141"/>
      <c r="AA1018" s="141"/>
      <c r="AB1018" s="141"/>
      <c r="AC1018" s="141"/>
      <c r="AD1018" s="141"/>
      <c r="AE1018" s="141"/>
      <c r="AF1018" s="141"/>
      <c r="AG1018" s="141"/>
      <c r="AH1018" s="141"/>
      <c r="AI1018" s="141"/>
      <c r="AJ1018" s="141"/>
      <c r="AK1018" s="141"/>
      <c r="AL1018" s="141"/>
      <c r="AM1018" s="141"/>
      <c r="AN1018" s="141"/>
      <c r="AO1018" s="141"/>
      <c r="AP1018" s="141"/>
      <c r="AQ1018" s="141"/>
      <c r="AR1018" s="141"/>
      <c r="AS1018" s="141"/>
      <c r="AT1018" s="141"/>
      <c r="AU1018" s="141"/>
      <c r="AV1018" s="141"/>
      <c r="AW1018" s="141"/>
      <c r="AX1018" s="141"/>
      <c r="AY1018" s="141"/>
      <c r="AZ1018" s="141"/>
      <c r="BA1018" s="141"/>
      <c r="BB1018" s="141"/>
      <c r="BC1018" s="141"/>
      <c r="BD1018" s="141"/>
      <c r="BE1018" s="141"/>
      <c r="BF1018" s="141"/>
      <c r="BG1018" s="141"/>
      <c r="BH1018" s="141"/>
      <c r="BI1018" s="141"/>
      <c r="BJ1018" s="141"/>
      <c r="BK1018" s="141"/>
      <c r="BL1018" s="141"/>
      <c r="BM1018" s="167">
        <v>121</v>
      </c>
    </row>
    <row r="1019" spans="1:65">
      <c r="A1019" s="28"/>
      <c r="B1019" s="19">
        <v>1</v>
      </c>
      <c r="C1019" s="9">
        <v>6</v>
      </c>
      <c r="D1019" s="23">
        <v>7.0000000000000007E-2</v>
      </c>
      <c r="E1019" s="23">
        <v>0.12669999999999998</v>
      </c>
      <c r="F1019" s="23">
        <v>0.17</v>
      </c>
      <c r="G1019" s="23">
        <v>0.19</v>
      </c>
      <c r="H1019" s="23">
        <v>0.1</v>
      </c>
      <c r="I1019" s="23">
        <v>9.5000000000000001E-2</v>
      </c>
      <c r="J1019" s="23">
        <v>0.06</v>
      </c>
      <c r="K1019" s="168">
        <v>4.4999999999999998E-2</v>
      </c>
      <c r="L1019" s="169">
        <v>0.22360000000000002</v>
      </c>
      <c r="M1019" s="23">
        <v>0.14000000000000001</v>
      </c>
      <c r="N1019" s="23">
        <v>8.5000000000000006E-2</v>
      </c>
      <c r="O1019" s="23">
        <v>0.10100000000000001</v>
      </c>
      <c r="P1019" s="23">
        <v>0.09</v>
      </c>
      <c r="Q1019" s="168">
        <v>0.08</v>
      </c>
      <c r="R1019" s="23">
        <v>0.1</v>
      </c>
      <c r="S1019" s="23">
        <v>8.5999999999999993E-2</v>
      </c>
      <c r="T1019" s="140"/>
      <c r="U1019" s="141"/>
      <c r="V1019" s="141"/>
      <c r="W1019" s="141"/>
      <c r="X1019" s="141"/>
      <c r="Y1019" s="141"/>
      <c r="Z1019" s="141"/>
      <c r="AA1019" s="141"/>
      <c r="AB1019" s="141"/>
      <c r="AC1019" s="141"/>
      <c r="AD1019" s="141"/>
      <c r="AE1019" s="141"/>
      <c r="AF1019" s="141"/>
      <c r="AG1019" s="141"/>
      <c r="AH1019" s="141"/>
      <c r="AI1019" s="141"/>
      <c r="AJ1019" s="141"/>
      <c r="AK1019" s="141"/>
      <c r="AL1019" s="141"/>
      <c r="AM1019" s="141"/>
      <c r="AN1019" s="141"/>
      <c r="AO1019" s="141"/>
      <c r="AP1019" s="141"/>
      <c r="AQ1019" s="141"/>
      <c r="AR1019" s="141"/>
      <c r="AS1019" s="141"/>
      <c r="AT1019" s="141"/>
      <c r="AU1019" s="141"/>
      <c r="AV1019" s="141"/>
      <c r="AW1019" s="141"/>
      <c r="AX1019" s="141"/>
      <c r="AY1019" s="141"/>
      <c r="AZ1019" s="141"/>
      <c r="BA1019" s="141"/>
      <c r="BB1019" s="141"/>
      <c r="BC1019" s="141"/>
      <c r="BD1019" s="141"/>
      <c r="BE1019" s="141"/>
      <c r="BF1019" s="141"/>
      <c r="BG1019" s="141"/>
      <c r="BH1019" s="141"/>
      <c r="BI1019" s="141"/>
      <c r="BJ1019" s="141"/>
      <c r="BK1019" s="141"/>
      <c r="BL1019" s="141"/>
      <c r="BM1019" s="53"/>
    </row>
    <row r="1020" spans="1:65">
      <c r="A1020" s="28"/>
      <c r="B1020" s="20" t="s">
        <v>242</v>
      </c>
      <c r="C1020" s="12"/>
      <c r="D1020" s="170">
        <v>7.0000000000000007E-2</v>
      </c>
      <c r="E1020" s="170">
        <v>0.12896666666666667</v>
      </c>
      <c r="F1020" s="170">
        <v>0.16500000000000001</v>
      </c>
      <c r="G1020" s="170">
        <v>0.18166666666666664</v>
      </c>
      <c r="H1020" s="170">
        <v>9.8333333333333328E-2</v>
      </c>
      <c r="I1020" s="170">
        <v>9.9499999999999991E-2</v>
      </c>
      <c r="J1020" s="170">
        <v>5.9166666666666666E-2</v>
      </c>
      <c r="K1020" s="170">
        <v>5.1333333333333335E-2</v>
      </c>
      <c r="L1020" s="170">
        <v>0.22958333333333333</v>
      </c>
      <c r="M1020" s="170">
        <v>0.13500000000000001</v>
      </c>
      <c r="N1020" s="170">
        <v>9.0166666666666659E-2</v>
      </c>
      <c r="O1020" s="170">
        <v>0.10485</v>
      </c>
      <c r="P1020" s="170">
        <v>8.5000000000000006E-2</v>
      </c>
      <c r="Q1020" s="170">
        <v>7.1333333333333346E-2</v>
      </c>
      <c r="R1020" s="170">
        <v>9.8333333333333328E-2</v>
      </c>
      <c r="S1020" s="170">
        <v>8.933333333333332E-2</v>
      </c>
      <c r="T1020" s="140"/>
      <c r="U1020" s="141"/>
      <c r="V1020" s="141"/>
      <c r="W1020" s="141"/>
      <c r="X1020" s="141"/>
      <c r="Y1020" s="141"/>
      <c r="Z1020" s="141"/>
      <c r="AA1020" s="141"/>
      <c r="AB1020" s="141"/>
      <c r="AC1020" s="141"/>
      <c r="AD1020" s="141"/>
      <c r="AE1020" s="141"/>
      <c r="AF1020" s="141"/>
      <c r="AG1020" s="141"/>
      <c r="AH1020" s="141"/>
      <c r="AI1020" s="141"/>
      <c r="AJ1020" s="141"/>
      <c r="AK1020" s="141"/>
      <c r="AL1020" s="141"/>
      <c r="AM1020" s="141"/>
      <c r="AN1020" s="141"/>
      <c r="AO1020" s="141"/>
      <c r="AP1020" s="141"/>
      <c r="AQ1020" s="141"/>
      <c r="AR1020" s="141"/>
      <c r="AS1020" s="141"/>
      <c r="AT1020" s="141"/>
      <c r="AU1020" s="141"/>
      <c r="AV1020" s="141"/>
      <c r="AW1020" s="141"/>
      <c r="AX1020" s="141"/>
      <c r="AY1020" s="141"/>
      <c r="AZ1020" s="141"/>
      <c r="BA1020" s="141"/>
      <c r="BB1020" s="141"/>
      <c r="BC1020" s="141"/>
      <c r="BD1020" s="141"/>
      <c r="BE1020" s="141"/>
      <c r="BF1020" s="141"/>
      <c r="BG1020" s="141"/>
      <c r="BH1020" s="141"/>
      <c r="BI1020" s="141"/>
      <c r="BJ1020" s="141"/>
      <c r="BK1020" s="141"/>
      <c r="BL1020" s="141"/>
      <c r="BM1020" s="53"/>
    </row>
    <row r="1021" spans="1:65">
      <c r="A1021" s="28"/>
      <c r="B1021" s="3" t="s">
        <v>243</v>
      </c>
      <c r="C1021" s="27"/>
      <c r="D1021" s="23">
        <v>7.0000000000000007E-2</v>
      </c>
      <c r="E1021" s="23">
        <v>0.12905</v>
      </c>
      <c r="F1021" s="23">
        <v>0.16500000000000001</v>
      </c>
      <c r="G1021" s="23">
        <v>0.18</v>
      </c>
      <c r="H1021" s="23">
        <v>9.7500000000000003E-2</v>
      </c>
      <c r="I1021" s="23">
        <v>0.10100000000000001</v>
      </c>
      <c r="J1021" s="23">
        <v>0.06</v>
      </c>
      <c r="K1021" s="23">
        <v>5.2499999999999998E-2</v>
      </c>
      <c r="L1021" s="23">
        <v>0.22905</v>
      </c>
      <c r="M1021" s="23">
        <v>0.14000000000000001</v>
      </c>
      <c r="N1021" s="23">
        <v>8.8999999999999996E-2</v>
      </c>
      <c r="O1021" s="23">
        <v>0.10350000000000001</v>
      </c>
      <c r="P1021" s="23">
        <v>8.4999999999999992E-2</v>
      </c>
      <c r="Q1021" s="23">
        <v>7.0000000000000007E-2</v>
      </c>
      <c r="R1021" s="23">
        <v>0.1</v>
      </c>
      <c r="S1021" s="23">
        <v>8.9499999999999996E-2</v>
      </c>
      <c r="T1021" s="140"/>
      <c r="U1021" s="141"/>
      <c r="V1021" s="141"/>
      <c r="W1021" s="141"/>
      <c r="X1021" s="141"/>
      <c r="Y1021" s="141"/>
      <c r="Z1021" s="141"/>
      <c r="AA1021" s="141"/>
      <c r="AB1021" s="141"/>
      <c r="AC1021" s="141"/>
      <c r="AD1021" s="141"/>
      <c r="AE1021" s="141"/>
      <c r="AF1021" s="141"/>
      <c r="AG1021" s="141"/>
      <c r="AH1021" s="141"/>
      <c r="AI1021" s="141"/>
      <c r="AJ1021" s="141"/>
      <c r="AK1021" s="141"/>
      <c r="AL1021" s="141"/>
      <c r="AM1021" s="141"/>
      <c r="AN1021" s="141"/>
      <c r="AO1021" s="141"/>
      <c r="AP1021" s="141"/>
      <c r="AQ1021" s="141"/>
      <c r="AR1021" s="141"/>
      <c r="AS1021" s="141"/>
      <c r="AT1021" s="141"/>
      <c r="AU1021" s="141"/>
      <c r="AV1021" s="141"/>
      <c r="AW1021" s="141"/>
      <c r="AX1021" s="141"/>
      <c r="AY1021" s="141"/>
      <c r="AZ1021" s="141"/>
      <c r="BA1021" s="141"/>
      <c r="BB1021" s="141"/>
      <c r="BC1021" s="141"/>
      <c r="BD1021" s="141"/>
      <c r="BE1021" s="141"/>
      <c r="BF1021" s="141"/>
      <c r="BG1021" s="141"/>
      <c r="BH1021" s="141"/>
      <c r="BI1021" s="141"/>
      <c r="BJ1021" s="141"/>
      <c r="BK1021" s="141"/>
      <c r="BL1021" s="141"/>
      <c r="BM1021" s="53"/>
    </row>
    <row r="1022" spans="1:65">
      <c r="A1022" s="28"/>
      <c r="B1022" s="3" t="s">
        <v>244</v>
      </c>
      <c r="C1022" s="27"/>
      <c r="D1022" s="23">
        <v>0</v>
      </c>
      <c r="E1022" s="23">
        <v>8.0527428039560891E-3</v>
      </c>
      <c r="F1022" s="23">
        <v>5.4772255750516656E-3</v>
      </c>
      <c r="G1022" s="23">
        <v>4.0824829046386332E-3</v>
      </c>
      <c r="H1022" s="23">
        <v>2.2509257354845439E-3</v>
      </c>
      <c r="I1022" s="23">
        <v>6.0909769331364237E-3</v>
      </c>
      <c r="J1022" s="23">
        <v>2.0412414523193136E-3</v>
      </c>
      <c r="K1022" s="23">
        <v>3.4448028487370167E-3</v>
      </c>
      <c r="L1022" s="23">
        <v>4.8782852178472164E-3</v>
      </c>
      <c r="M1022" s="23">
        <v>8.3666002653407633E-3</v>
      </c>
      <c r="N1022" s="23">
        <v>4.9564772436345031E-3</v>
      </c>
      <c r="O1022" s="23">
        <v>8.589703138060123E-3</v>
      </c>
      <c r="P1022" s="23">
        <v>5.4772255750516587E-3</v>
      </c>
      <c r="Q1022" s="23">
        <v>4.5460605656619506E-3</v>
      </c>
      <c r="R1022" s="23">
        <v>4.0824829046386341E-3</v>
      </c>
      <c r="S1022" s="23">
        <v>2.5819888974716139E-3</v>
      </c>
      <c r="T1022" s="140"/>
      <c r="U1022" s="141"/>
      <c r="V1022" s="141"/>
      <c r="W1022" s="141"/>
      <c r="X1022" s="141"/>
      <c r="Y1022" s="141"/>
      <c r="Z1022" s="141"/>
      <c r="AA1022" s="141"/>
      <c r="AB1022" s="141"/>
      <c r="AC1022" s="141"/>
      <c r="AD1022" s="141"/>
      <c r="AE1022" s="141"/>
      <c r="AF1022" s="141"/>
      <c r="AG1022" s="141"/>
      <c r="AH1022" s="141"/>
      <c r="AI1022" s="141"/>
      <c r="AJ1022" s="141"/>
      <c r="AK1022" s="141"/>
      <c r="AL1022" s="141"/>
      <c r="AM1022" s="141"/>
      <c r="AN1022" s="141"/>
      <c r="AO1022" s="141"/>
      <c r="AP1022" s="141"/>
      <c r="AQ1022" s="141"/>
      <c r="AR1022" s="141"/>
      <c r="AS1022" s="141"/>
      <c r="AT1022" s="141"/>
      <c r="AU1022" s="141"/>
      <c r="AV1022" s="141"/>
      <c r="AW1022" s="141"/>
      <c r="AX1022" s="141"/>
      <c r="AY1022" s="141"/>
      <c r="AZ1022" s="141"/>
      <c r="BA1022" s="141"/>
      <c r="BB1022" s="141"/>
      <c r="BC1022" s="141"/>
      <c r="BD1022" s="141"/>
      <c r="BE1022" s="141"/>
      <c r="BF1022" s="141"/>
      <c r="BG1022" s="141"/>
      <c r="BH1022" s="141"/>
      <c r="BI1022" s="141"/>
      <c r="BJ1022" s="141"/>
      <c r="BK1022" s="141"/>
      <c r="BL1022" s="141"/>
      <c r="BM1022" s="53"/>
    </row>
    <row r="1023" spans="1:65">
      <c r="A1023" s="28"/>
      <c r="B1023" s="3" t="s">
        <v>87</v>
      </c>
      <c r="C1023" s="27"/>
      <c r="D1023" s="13">
        <v>0</v>
      </c>
      <c r="E1023" s="13">
        <v>6.2440497316795726E-2</v>
      </c>
      <c r="F1023" s="13">
        <v>3.3195306515464637E-2</v>
      </c>
      <c r="G1023" s="13">
        <v>2.247238296131358E-2</v>
      </c>
      <c r="H1023" s="13">
        <v>2.2890770191368245E-2</v>
      </c>
      <c r="I1023" s="13">
        <v>6.1215848574235419E-2</v>
      </c>
      <c r="J1023" s="13">
        <v>3.4499855532157411E-2</v>
      </c>
      <c r="K1023" s="13">
        <v>6.7106549001370447E-2</v>
      </c>
      <c r="L1023" s="13">
        <v>2.1248429261040508E-2</v>
      </c>
      <c r="M1023" s="13">
        <v>6.1974816780301943E-2</v>
      </c>
      <c r="N1023" s="13">
        <v>5.4970172757499117E-2</v>
      </c>
      <c r="O1023" s="13">
        <v>8.1923730453601559E-2</v>
      </c>
      <c r="P1023" s="13">
        <v>6.4437947941784215E-2</v>
      </c>
      <c r="Q1023" s="13">
        <v>6.3729821013952567E-2</v>
      </c>
      <c r="R1023" s="13">
        <v>4.151677530140984E-2</v>
      </c>
      <c r="S1023" s="13">
        <v>2.8902860792592695E-2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245</v>
      </c>
      <c r="C1024" s="27"/>
      <c r="D1024" s="13" t="s">
        <v>549</v>
      </c>
      <c r="E1024" s="13" t="s">
        <v>549</v>
      </c>
      <c r="F1024" s="13" t="s">
        <v>549</v>
      </c>
      <c r="G1024" s="13" t="s">
        <v>549</v>
      </c>
      <c r="H1024" s="13" t="s">
        <v>549</v>
      </c>
      <c r="I1024" s="13" t="s">
        <v>549</v>
      </c>
      <c r="J1024" s="13" t="s">
        <v>549</v>
      </c>
      <c r="K1024" s="13" t="s">
        <v>549</v>
      </c>
      <c r="L1024" s="13" t="s">
        <v>549</v>
      </c>
      <c r="M1024" s="13" t="s">
        <v>549</v>
      </c>
      <c r="N1024" s="13" t="s">
        <v>549</v>
      </c>
      <c r="O1024" s="13" t="s">
        <v>549</v>
      </c>
      <c r="P1024" s="13" t="s">
        <v>549</v>
      </c>
      <c r="Q1024" s="13" t="s">
        <v>549</v>
      </c>
      <c r="R1024" s="13" t="s">
        <v>549</v>
      </c>
      <c r="S1024" s="13" t="s">
        <v>549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246</v>
      </c>
      <c r="C1025" s="45"/>
      <c r="D1025" s="43">
        <v>0.69</v>
      </c>
      <c r="E1025" s="43">
        <v>0.75</v>
      </c>
      <c r="F1025" s="43">
        <v>1.62</v>
      </c>
      <c r="G1025" s="43">
        <v>2.0299999999999998</v>
      </c>
      <c r="H1025" s="43">
        <v>0</v>
      </c>
      <c r="I1025" s="43">
        <v>0.03</v>
      </c>
      <c r="J1025" s="43">
        <v>0.95</v>
      </c>
      <c r="K1025" s="43">
        <v>1.1499999999999999</v>
      </c>
      <c r="L1025" s="43">
        <v>3.2</v>
      </c>
      <c r="M1025" s="43">
        <v>0.89</v>
      </c>
      <c r="N1025" s="43">
        <v>0.2</v>
      </c>
      <c r="O1025" s="43">
        <v>0.16</v>
      </c>
      <c r="P1025" s="43">
        <v>0.32</v>
      </c>
      <c r="Q1025" s="43">
        <v>0.66</v>
      </c>
      <c r="R1025" s="43">
        <v>0</v>
      </c>
      <c r="S1025" s="43">
        <v>0.22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479</v>
      </c>
      <c r="BM1027" s="26" t="s">
        <v>67</v>
      </c>
    </row>
    <row r="1028" spans="1:65" ht="15">
      <c r="A1028" s="24" t="s">
        <v>64</v>
      </c>
      <c r="B1028" s="18" t="s">
        <v>111</v>
      </c>
      <c r="C1028" s="15" t="s">
        <v>112</v>
      </c>
      <c r="D1028" s="16" t="s">
        <v>219</v>
      </c>
      <c r="E1028" s="17" t="s">
        <v>219</v>
      </c>
      <c r="F1028" s="17" t="s">
        <v>219</v>
      </c>
      <c r="G1028" s="17" t="s">
        <v>219</v>
      </c>
      <c r="H1028" s="17" t="s">
        <v>219</v>
      </c>
      <c r="I1028" s="17" t="s">
        <v>219</v>
      </c>
      <c r="J1028" s="17" t="s">
        <v>219</v>
      </c>
      <c r="K1028" s="17" t="s">
        <v>219</v>
      </c>
      <c r="L1028" s="17" t="s">
        <v>219</v>
      </c>
      <c r="M1028" s="17" t="s">
        <v>219</v>
      </c>
      <c r="N1028" s="17" t="s">
        <v>219</v>
      </c>
      <c r="O1028" s="17" t="s">
        <v>219</v>
      </c>
      <c r="P1028" s="17" t="s">
        <v>219</v>
      </c>
      <c r="Q1028" s="17" t="s">
        <v>219</v>
      </c>
      <c r="R1028" s="17" t="s">
        <v>219</v>
      </c>
      <c r="S1028" s="17" t="s">
        <v>219</v>
      </c>
      <c r="T1028" s="17" t="s">
        <v>219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220</v>
      </c>
      <c r="C1029" s="9" t="s">
        <v>220</v>
      </c>
      <c r="D1029" s="93" t="s">
        <v>222</v>
      </c>
      <c r="E1029" s="94" t="s">
        <v>223</v>
      </c>
      <c r="F1029" s="94" t="s">
        <v>224</v>
      </c>
      <c r="G1029" s="94" t="s">
        <v>225</v>
      </c>
      <c r="H1029" s="94" t="s">
        <v>226</v>
      </c>
      <c r="I1029" s="94" t="s">
        <v>227</v>
      </c>
      <c r="J1029" s="94" t="s">
        <v>228</v>
      </c>
      <c r="K1029" s="94" t="s">
        <v>230</v>
      </c>
      <c r="L1029" s="94" t="s">
        <v>231</v>
      </c>
      <c r="M1029" s="94" t="s">
        <v>232</v>
      </c>
      <c r="N1029" s="94" t="s">
        <v>233</v>
      </c>
      <c r="O1029" s="94" t="s">
        <v>234</v>
      </c>
      <c r="P1029" s="94" t="s">
        <v>235</v>
      </c>
      <c r="Q1029" s="94" t="s">
        <v>236</v>
      </c>
      <c r="R1029" s="94" t="s">
        <v>237</v>
      </c>
      <c r="S1029" s="94" t="s">
        <v>238</v>
      </c>
      <c r="T1029" s="94" t="s">
        <v>239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253</v>
      </c>
      <c r="E1030" s="11" t="s">
        <v>254</v>
      </c>
      <c r="F1030" s="11" t="s">
        <v>254</v>
      </c>
      <c r="G1030" s="11" t="s">
        <v>254</v>
      </c>
      <c r="H1030" s="11" t="s">
        <v>254</v>
      </c>
      <c r="I1030" s="11" t="s">
        <v>254</v>
      </c>
      <c r="J1030" s="11" t="s">
        <v>254</v>
      </c>
      <c r="K1030" s="11" t="s">
        <v>255</v>
      </c>
      <c r="L1030" s="11" t="s">
        <v>253</v>
      </c>
      <c r="M1030" s="11" t="s">
        <v>254</v>
      </c>
      <c r="N1030" s="11" t="s">
        <v>255</v>
      </c>
      <c r="O1030" s="11" t="s">
        <v>253</v>
      </c>
      <c r="P1030" s="11" t="s">
        <v>255</v>
      </c>
      <c r="Q1030" s="11" t="s">
        <v>254</v>
      </c>
      <c r="R1030" s="11" t="s">
        <v>253</v>
      </c>
      <c r="S1030" s="11" t="s">
        <v>253</v>
      </c>
      <c r="T1030" s="11" t="s">
        <v>254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89">
        <v>0.03</v>
      </c>
      <c r="E1032" s="21">
        <v>0.14000000000000001</v>
      </c>
      <c r="F1032" s="21">
        <v>0.16</v>
      </c>
      <c r="G1032" s="89">
        <v>0.21</v>
      </c>
      <c r="H1032" s="21">
        <v>0.12</v>
      </c>
      <c r="I1032" s="21">
        <v>0.14000000000000001</v>
      </c>
      <c r="J1032" s="21">
        <v>0.13</v>
      </c>
      <c r="K1032" s="89" t="s">
        <v>107</v>
      </c>
      <c r="L1032" s="21">
        <v>0.18505348554839743</v>
      </c>
      <c r="M1032" s="21">
        <v>0.1</v>
      </c>
      <c r="N1032" s="89" t="s">
        <v>98</v>
      </c>
      <c r="O1032" s="21">
        <v>0.12099999999999998</v>
      </c>
      <c r="P1032" s="89">
        <v>12</v>
      </c>
      <c r="Q1032" s="21">
        <v>0.08</v>
      </c>
      <c r="R1032" s="21">
        <v>0.14000000000000001</v>
      </c>
      <c r="S1032" s="90">
        <v>0.17</v>
      </c>
      <c r="T1032" s="21">
        <v>0.12</v>
      </c>
      <c r="U1032" s="95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1">
        <v>0.03</v>
      </c>
      <c r="E1033" s="11">
        <v>0.15</v>
      </c>
      <c r="F1033" s="11">
        <v>0.16</v>
      </c>
      <c r="G1033" s="91">
        <v>0.19</v>
      </c>
      <c r="H1033" s="11">
        <v>0.11</v>
      </c>
      <c r="I1033" s="11">
        <v>0.14000000000000001</v>
      </c>
      <c r="J1033" s="11">
        <v>0.14000000000000001</v>
      </c>
      <c r="K1033" s="91" t="s">
        <v>107</v>
      </c>
      <c r="L1033" s="11">
        <v>0.17682348596475841</v>
      </c>
      <c r="M1033" s="11">
        <v>0.1</v>
      </c>
      <c r="N1033" s="91" t="s">
        <v>98</v>
      </c>
      <c r="O1033" s="11">
        <v>0.11799999999999999</v>
      </c>
      <c r="P1033" s="91">
        <v>13</v>
      </c>
      <c r="Q1033" s="11">
        <v>0.08</v>
      </c>
      <c r="R1033" s="11">
        <v>0.14000000000000001</v>
      </c>
      <c r="S1033" s="11">
        <v>0.14000000000000001</v>
      </c>
      <c r="T1033" s="11">
        <v>0.12</v>
      </c>
      <c r="U1033" s="95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91">
        <v>0.03</v>
      </c>
      <c r="E1034" s="11">
        <v>0.14000000000000001</v>
      </c>
      <c r="F1034" s="11">
        <v>0.15</v>
      </c>
      <c r="G1034" s="91">
        <v>0.19</v>
      </c>
      <c r="H1034" s="11">
        <v>0.14000000000000001</v>
      </c>
      <c r="I1034" s="11">
        <v>0.14000000000000001</v>
      </c>
      <c r="J1034" s="11">
        <v>0.14000000000000001</v>
      </c>
      <c r="K1034" s="91" t="s">
        <v>107</v>
      </c>
      <c r="L1034" s="11">
        <v>0.1921361207558514</v>
      </c>
      <c r="M1034" s="11">
        <v>0.09</v>
      </c>
      <c r="N1034" s="91" t="s">
        <v>98</v>
      </c>
      <c r="O1034" s="11">
        <v>0.12200000000000001</v>
      </c>
      <c r="P1034" s="91">
        <v>15</v>
      </c>
      <c r="Q1034" s="11">
        <v>0.08</v>
      </c>
      <c r="R1034" s="11">
        <v>0.14000000000000001</v>
      </c>
      <c r="S1034" s="11">
        <v>0.14000000000000001</v>
      </c>
      <c r="T1034" s="11">
        <v>0.12</v>
      </c>
      <c r="U1034" s="95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1">
        <v>0.03</v>
      </c>
      <c r="E1035" s="11">
        <v>0.15</v>
      </c>
      <c r="F1035" s="11">
        <v>0.15</v>
      </c>
      <c r="G1035" s="91">
        <v>0.21</v>
      </c>
      <c r="H1035" s="11">
        <v>0.13</v>
      </c>
      <c r="I1035" s="11">
        <v>0.14000000000000001</v>
      </c>
      <c r="J1035" s="11">
        <v>0.14000000000000001</v>
      </c>
      <c r="K1035" s="91" t="s">
        <v>107</v>
      </c>
      <c r="L1035" s="11">
        <v>0.16861310646405742</v>
      </c>
      <c r="M1035" s="11">
        <v>0.09</v>
      </c>
      <c r="N1035" s="91" t="s">
        <v>98</v>
      </c>
      <c r="O1035" s="11">
        <v>0.115</v>
      </c>
      <c r="P1035" s="91">
        <v>15</v>
      </c>
      <c r="Q1035" s="11">
        <v>0.09</v>
      </c>
      <c r="R1035" s="11">
        <v>0.13</v>
      </c>
      <c r="S1035" s="11">
        <v>0.14000000000000001</v>
      </c>
      <c r="T1035" s="11">
        <v>0.12</v>
      </c>
      <c r="U1035" s="95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0.13209237482765179</v>
      </c>
    </row>
    <row r="1036" spans="1:65">
      <c r="A1036" s="28"/>
      <c r="B1036" s="19">
        <v>1</v>
      </c>
      <c r="C1036" s="9">
        <v>5</v>
      </c>
      <c r="D1036" s="91">
        <v>0.03</v>
      </c>
      <c r="E1036" s="11">
        <v>0.14000000000000001</v>
      </c>
      <c r="F1036" s="11">
        <v>0.16</v>
      </c>
      <c r="G1036" s="91">
        <v>0.19</v>
      </c>
      <c r="H1036" s="11">
        <v>0.13</v>
      </c>
      <c r="I1036" s="11">
        <v>0.14000000000000001</v>
      </c>
      <c r="J1036" s="11">
        <v>0.14000000000000001</v>
      </c>
      <c r="K1036" s="91" t="s">
        <v>107</v>
      </c>
      <c r="L1036" s="11">
        <v>0.1750139659025684</v>
      </c>
      <c r="M1036" s="11">
        <v>0.09</v>
      </c>
      <c r="N1036" s="91" t="s">
        <v>98</v>
      </c>
      <c r="O1036" s="11">
        <v>0.114</v>
      </c>
      <c r="P1036" s="91">
        <v>9</v>
      </c>
      <c r="Q1036" s="11">
        <v>0.09</v>
      </c>
      <c r="R1036" s="11">
        <v>0.15</v>
      </c>
      <c r="S1036" s="11">
        <v>0.14000000000000001</v>
      </c>
      <c r="T1036" s="11">
        <v>0.13</v>
      </c>
      <c r="U1036" s="95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122</v>
      </c>
    </row>
    <row r="1037" spans="1:65">
      <c r="A1037" s="28"/>
      <c r="B1037" s="19">
        <v>1</v>
      </c>
      <c r="C1037" s="9">
        <v>6</v>
      </c>
      <c r="D1037" s="91">
        <v>0.03</v>
      </c>
      <c r="E1037" s="11">
        <v>0.15</v>
      </c>
      <c r="F1037" s="11">
        <v>0.16</v>
      </c>
      <c r="G1037" s="91">
        <v>0.19</v>
      </c>
      <c r="H1037" s="11">
        <v>0.14000000000000001</v>
      </c>
      <c r="I1037" s="11">
        <v>0.13</v>
      </c>
      <c r="J1037" s="11">
        <v>0.14000000000000001</v>
      </c>
      <c r="K1037" s="91" t="s">
        <v>107</v>
      </c>
      <c r="L1037" s="11">
        <v>0.18501082295529642</v>
      </c>
      <c r="M1037" s="11">
        <v>0.09</v>
      </c>
      <c r="N1037" s="91" t="s">
        <v>98</v>
      </c>
      <c r="O1037" s="11">
        <v>0.11799999999999999</v>
      </c>
      <c r="P1037" s="91">
        <v>12</v>
      </c>
      <c r="Q1037" s="11">
        <v>0.09</v>
      </c>
      <c r="R1037" s="11">
        <v>0.14000000000000001</v>
      </c>
      <c r="S1037" s="11">
        <v>0.14000000000000001</v>
      </c>
      <c r="T1037" s="11">
        <v>0.12</v>
      </c>
      <c r="U1037" s="95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242</v>
      </c>
      <c r="C1038" s="12"/>
      <c r="D1038" s="22">
        <v>0.03</v>
      </c>
      <c r="E1038" s="22">
        <v>0.14500000000000002</v>
      </c>
      <c r="F1038" s="22">
        <v>0.15666666666666668</v>
      </c>
      <c r="G1038" s="22">
        <v>0.19666666666666666</v>
      </c>
      <c r="H1038" s="22">
        <v>0.12833333333333333</v>
      </c>
      <c r="I1038" s="22">
        <v>0.13833333333333334</v>
      </c>
      <c r="J1038" s="22">
        <v>0.13833333333333334</v>
      </c>
      <c r="K1038" s="22" t="s">
        <v>549</v>
      </c>
      <c r="L1038" s="22">
        <v>0.18044183126515492</v>
      </c>
      <c r="M1038" s="22">
        <v>9.3333333333333324E-2</v>
      </c>
      <c r="N1038" s="22" t="s">
        <v>549</v>
      </c>
      <c r="O1038" s="22">
        <v>0.11799999999999999</v>
      </c>
      <c r="P1038" s="22">
        <v>12.666666666666666</v>
      </c>
      <c r="Q1038" s="22">
        <v>8.4999999999999978E-2</v>
      </c>
      <c r="R1038" s="22">
        <v>0.14000000000000001</v>
      </c>
      <c r="S1038" s="22">
        <v>0.14500000000000002</v>
      </c>
      <c r="T1038" s="22">
        <v>0.12166666666666666</v>
      </c>
      <c r="U1038" s="95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243</v>
      </c>
      <c r="C1039" s="27"/>
      <c r="D1039" s="11">
        <v>0.03</v>
      </c>
      <c r="E1039" s="11">
        <v>0.14500000000000002</v>
      </c>
      <c r="F1039" s="11">
        <v>0.16</v>
      </c>
      <c r="G1039" s="11">
        <v>0.19</v>
      </c>
      <c r="H1039" s="11">
        <v>0.13</v>
      </c>
      <c r="I1039" s="11">
        <v>0.14000000000000001</v>
      </c>
      <c r="J1039" s="11">
        <v>0.14000000000000001</v>
      </c>
      <c r="K1039" s="11" t="s">
        <v>549</v>
      </c>
      <c r="L1039" s="11">
        <v>0.18091715446002743</v>
      </c>
      <c r="M1039" s="11">
        <v>0.09</v>
      </c>
      <c r="N1039" s="11" t="s">
        <v>549</v>
      </c>
      <c r="O1039" s="11">
        <v>0.11799999999999999</v>
      </c>
      <c r="P1039" s="11">
        <v>12.5</v>
      </c>
      <c r="Q1039" s="11">
        <v>8.4999999999999992E-2</v>
      </c>
      <c r="R1039" s="11">
        <v>0.14000000000000001</v>
      </c>
      <c r="S1039" s="11">
        <v>0.14000000000000001</v>
      </c>
      <c r="T1039" s="11">
        <v>0.12</v>
      </c>
      <c r="U1039" s="95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244</v>
      </c>
      <c r="C1040" s="27"/>
      <c r="D1040" s="23">
        <v>0</v>
      </c>
      <c r="E1040" s="23">
        <v>5.4772255750516509E-3</v>
      </c>
      <c r="F1040" s="23">
        <v>5.1639777949432277E-3</v>
      </c>
      <c r="G1040" s="23">
        <v>1.032795558988644E-2</v>
      </c>
      <c r="H1040" s="23">
        <v>1.1690451944500127E-2</v>
      </c>
      <c r="I1040" s="23">
        <v>4.0824829046386332E-3</v>
      </c>
      <c r="J1040" s="23">
        <v>4.0824829046386341E-3</v>
      </c>
      <c r="K1040" s="23" t="s">
        <v>549</v>
      </c>
      <c r="L1040" s="23">
        <v>8.5014389665786852E-3</v>
      </c>
      <c r="M1040" s="23">
        <v>5.1639777949432277E-3</v>
      </c>
      <c r="N1040" s="23" t="s">
        <v>549</v>
      </c>
      <c r="O1040" s="23">
        <v>3.1622776601683772E-3</v>
      </c>
      <c r="P1040" s="23">
        <v>2.2509257354845529</v>
      </c>
      <c r="Q1040" s="23">
        <v>5.4772255750516587E-3</v>
      </c>
      <c r="R1040" s="23">
        <v>6.3245553203367553E-3</v>
      </c>
      <c r="S1040" s="23">
        <v>1.2247448713915891E-2</v>
      </c>
      <c r="T1040" s="23">
        <v>4.0824829046386332E-3</v>
      </c>
      <c r="U1040" s="95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0</v>
      </c>
      <c r="E1041" s="13">
        <v>3.777396948311483E-2</v>
      </c>
      <c r="F1041" s="13">
        <v>3.2961560393254645E-2</v>
      </c>
      <c r="G1041" s="13">
        <v>5.2515028423151394E-2</v>
      </c>
      <c r="H1041" s="13">
        <v>9.1094430736364626E-2</v>
      </c>
      <c r="I1041" s="13">
        <v>2.9511924611845541E-2</v>
      </c>
      <c r="J1041" s="13">
        <v>2.9511924611845548E-2</v>
      </c>
      <c r="K1041" s="13" t="s">
        <v>549</v>
      </c>
      <c r="L1041" s="13">
        <v>4.7114568207224775E-2</v>
      </c>
      <c r="M1041" s="13">
        <v>5.5328333517248876E-2</v>
      </c>
      <c r="N1041" s="13" t="s">
        <v>549</v>
      </c>
      <c r="O1041" s="13">
        <v>2.679896322176591E-2</v>
      </c>
      <c r="P1041" s="13">
        <v>0.17770466332772786</v>
      </c>
      <c r="Q1041" s="13">
        <v>6.4437947941784243E-2</v>
      </c>
      <c r="R1041" s="13">
        <v>4.5175395145262531E-2</v>
      </c>
      <c r="S1041" s="13">
        <v>8.4465163544247518E-2</v>
      </c>
      <c r="T1041" s="13">
        <v>3.3554654010728498E-2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245</v>
      </c>
      <c r="C1042" s="27"/>
      <c r="D1042" s="13">
        <v>-0.77288620907041261</v>
      </c>
      <c r="E1042" s="13">
        <v>9.771665615967251E-2</v>
      </c>
      <c r="F1042" s="13">
        <v>0.18603868596562312</v>
      </c>
      <c r="G1042" s="13">
        <v>0.48885707387173949</v>
      </c>
      <c r="H1042" s="13">
        <v>-2.8457672134542977E-2</v>
      </c>
      <c r="I1042" s="13">
        <v>4.7246924841986226E-2</v>
      </c>
      <c r="J1042" s="13">
        <v>4.7246924841986226E-2</v>
      </c>
      <c r="K1042" s="13" t="s">
        <v>549</v>
      </c>
      <c r="L1042" s="13">
        <v>0.36602761136354256</v>
      </c>
      <c r="M1042" s="13">
        <v>-0.29342376155239491</v>
      </c>
      <c r="N1042" s="13" t="s">
        <v>549</v>
      </c>
      <c r="O1042" s="13">
        <v>-0.10668575567695637</v>
      </c>
      <c r="P1042" s="13">
        <v>94.892489503603556</v>
      </c>
      <c r="Q1042" s="13">
        <v>-0.3565109256995026</v>
      </c>
      <c r="R1042" s="13">
        <v>5.9864357671407964E-2</v>
      </c>
      <c r="S1042" s="13">
        <v>9.771665615967251E-2</v>
      </c>
      <c r="T1042" s="13">
        <v>-7.8927403452229039E-2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246</v>
      </c>
      <c r="C1043" s="45"/>
      <c r="D1043" s="43">
        <v>3.37</v>
      </c>
      <c r="E1043" s="43">
        <v>0.15</v>
      </c>
      <c r="F1043" s="43">
        <v>0.51</v>
      </c>
      <c r="G1043" s="43">
        <v>1.74</v>
      </c>
      <c r="H1043" s="43">
        <v>0.36</v>
      </c>
      <c r="I1043" s="43">
        <v>0.05</v>
      </c>
      <c r="J1043" s="43">
        <v>0.05</v>
      </c>
      <c r="K1043" s="43">
        <v>72.33</v>
      </c>
      <c r="L1043" s="43">
        <v>1.24</v>
      </c>
      <c r="M1043" s="43">
        <v>1.43</v>
      </c>
      <c r="N1043" s="43">
        <v>148.96</v>
      </c>
      <c r="O1043" s="43">
        <v>0.67</v>
      </c>
      <c r="P1043" s="43">
        <v>383.95</v>
      </c>
      <c r="Q1043" s="43">
        <v>1.69</v>
      </c>
      <c r="R1043" s="43">
        <v>0</v>
      </c>
      <c r="S1043" s="43">
        <v>0.15</v>
      </c>
      <c r="T1043" s="43">
        <v>0.56000000000000005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480</v>
      </c>
      <c r="BM1045" s="26" t="s">
        <v>67</v>
      </c>
    </row>
    <row r="1046" spans="1:65" ht="15">
      <c r="A1046" s="24" t="s">
        <v>65</v>
      </c>
      <c r="B1046" s="18" t="s">
        <v>111</v>
      </c>
      <c r="C1046" s="15" t="s">
        <v>112</v>
      </c>
      <c r="D1046" s="16" t="s">
        <v>219</v>
      </c>
      <c r="E1046" s="17" t="s">
        <v>219</v>
      </c>
      <c r="F1046" s="17" t="s">
        <v>219</v>
      </c>
      <c r="G1046" s="17" t="s">
        <v>219</v>
      </c>
      <c r="H1046" s="17" t="s">
        <v>219</v>
      </c>
      <c r="I1046" s="17" t="s">
        <v>219</v>
      </c>
      <c r="J1046" s="17" t="s">
        <v>219</v>
      </c>
      <c r="K1046" s="17" t="s">
        <v>219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220</v>
      </c>
      <c r="C1047" s="9" t="s">
        <v>220</v>
      </c>
      <c r="D1047" s="93" t="s">
        <v>223</v>
      </c>
      <c r="E1047" s="94" t="s">
        <v>224</v>
      </c>
      <c r="F1047" s="94" t="s">
        <v>225</v>
      </c>
      <c r="G1047" s="94" t="s">
        <v>228</v>
      </c>
      <c r="H1047" s="94" t="s">
        <v>231</v>
      </c>
      <c r="I1047" s="94" t="s">
        <v>232</v>
      </c>
      <c r="J1047" s="94" t="s">
        <v>236</v>
      </c>
      <c r="K1047" s="94" t="s">
        <v>237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254</v>
      </c>
      <c r="E1048" s="11" t="s">
        <v>254</v>
      </c>
      <c r="F1048" s="11" t="s">
        <v>254</v>
      </c>
      <c r="G1048" s="11" t="s">
        <v>254</v>
      </c>
      <c r="H1048" s="11" t="s">
        <v>253</v>
      </c>
      <c r="I1048" s="11" t="s">
        <v>254</v>
      </c>
      <c r="J1048" s="11" t="s">
        <v>254</v>
      </c>
      <c r="K1048" s="11" t="s">
        <v>253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0.23</v>
      </c>
      <c r="E1050" s="21">
        <v>0.3</v>
      </c>
      <c r="F1050" s="21">
        <v>0.3</v>
      </c>
      <c r="G1050" s="21">
        <v>0.14499999999999999</v>
      </c>
      <c r="H1050" s="21">
        <v>0.30850882835256987</v>
      </c>
      <c r="I1050" s="21">
        <v>0.1</v>
      </c>
      <c r="J1050" s="21">
        <v>0.2</v>
      </c>
      <c r="K1050" s="21">
        <v>0.2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0.23</v>
      </c>
      <c r="E1051" s="11">
        <v>0.3</v>
      </c>
      <c r="F1051" s="11">
        <v>0.3</v>
      </c>
      <c r="G1051" s="11">
        <v>0.14499999999999999</v>
      </c>
      <c r="H1051" s="11">
        <v>0.3108707889112039</v>
      </c>
      <c r="I1051" s="11">
        <v>0.1</v>
      </c>
      <c r="J1051" s="11">
        <v>0.2</v>
      </c>
      <c r="K1051" s="11">
        <v>0.2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0.21</v>
      </c>
      <c r="E1052" s="11">
        <v>0.3</v>
      </c>
      <c r="F1052" s="11">
        <v>0.3</v>
      </c>
      <c r="G1052" s="11">
        <v>0.14499999999999999</v>
      </c>
      <c r="H1052" s="11">
        <v>0.31985011697964288</v>
      </c>
      <c r="I1052" s="11">
        <v>0.09</v>
      </c>
      <c r="J1052" s="11">
        <v>0.2</v>
      </c>
      <c r="K1052" s="11">
        <v>0.2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0.22</v>
      </c>
      <c r="E1053" s="11">
        <v>0.3</v>
      </c>
      <c r="F1053" s="11">
        <v>0.3</v>
      </c>
      <c r="G1053" s="11">
        <v>0.14000000000000001</v>
      </c>
      <c r="H1053" s="11">
        <v>0.31850116928455885</v>
      </c>
      <c r="I1053" s="11">
        <v>0.1</v>
      </c>
      <c r="J1053" s="11">
        <v>0.2</v>
      </c>
      <c r="K1053" s="11">
        <v>0.2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199</v>
      </c>
    </row>
    <row r="1054" spans="1:65">
      <c r="A1054" s="28"/>
      <c r="B1054" s="19">
        <v>1</v>
      </c>
      <c r="C1054" s="9">
        <v>5</v>
      </c>
      <c r="D1054" s="11">
        <v>0.22</v>
      </c>
      <c r="E1054" s="11">
        <v>0.3</v>
      </c>
      <c r="F1054" s="11">
        <v>0.3</v>
      </c>
      <c r="G1054" s="11">
        <v>0.14000000000000001</v>
      </c>
      <c r="H1054" s="11">
        <v>0.3090429352253769</v>
      </c>
      <c r="I1054" s="11">
        <v>0.09</v>
      </c>
      <c r="J1054" s="11">
        <v>0.2</v>
      </c>
      <c r="K1054" s="11">
        <v>0.2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123</v>
      </c>
    </row>
    <row r="1055" spans="1:65">
      <c r="A1055" s="28"/>
      <c r="B1055" s="19">
        <v>1</v>
      </c>
      <c r="C1055" s="9">
        <v>6</v>
      </c>
      <c r="D1055" s="11">
        <v>0.22</v>
      </c>
      <c r="E1055" s="11">
        <v>0.3</v>
      </c>
      <c r="F1055" s="11">
        <v>0.3</v>
      </c>
      <c r="G1055" s="11">
        <v>0.14499999999999999</v>
      </c>
      <c r="H1055" s="11">
        <v>0.29970073460203389</v>
      </c>
      <c r="I1055" s="11">
        <v>0.09</v>
      </c>
      <c r="J1055" s="11">
        <v>0.2</v>
      </c>
      <c r="K1055" s="11">
        <v>0.2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242</v>
      </c>
      <c r="C1056" s="12"/>
      <c r="D1056" s="22">
        <v>0.22166666666666668</v>
      </c>
      <c r="E1056" s="22">
        <v>0.3</v>
      </c>
      <c r="F1056" s="22">
        <v>0.3</v>
      </c>
      <c r="G1056" s="22">
        <v>0.14333333333333334</v>
      </c>
      <c r="H1056" s="22">
        <v>0.31107909555923108</v>
      </c>
      <c r="I1056" s="22">
        <v>9.4999999999999987E-2</v>
      </c>
      <c r="J1056" s="22">
        <v>0.19999999999999998</v>
      </c>
      <c r="K1056" s="22">
        <v>0.19999999999999998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243</v>
      </c>
      <c r="C1057" s="27"/>
      <c r="D1057" s="11">
        <v>0.22</v>
      </c>
      <c r="E1057" s="11">
        <v>0.3</v>
      </c>
      <c r="F1057" s="11">
        <v>0.3</v>
      </c>
      <c r="G1057" s="11">
        <v>0.14499999999999999</v>
      </c>
      <c r="H1057" s="11">
        <v>0.30995686206829043</v>
      </c>
      <c r="I1057" s="11">
        <v>9.5000000000000001E-2</v>
      </c>
      <c r="J1057" s="11">
        <v>0.2</v>
      </c>
      <c r="K1057" s="11">
        <v>0.2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244</v>
      </c>
      <c r="C1058" s="27"/>
      <c r="D1058" s="23">
        <v>7.5277265270908165E-3</v>
      </c>
      <c r="E1058" s="23">
        <v>0</v>
      </c>
      <c r="F1058" s="23">
        <v>0</v>
      </c>
      <c r="G1058" s="23">
        <v>2.5819888974715991E-3</v>
      </c>
      <c r="H1058" s="23">
        <v>7.3794404570022018E-3</v>
      </c>
      <c r="I1058" s="23">
        <v>5.4772255750516665E-3</v>
      </c>
      <c r="J1058" s="23">
        <v>3.0404709722440586E-17</v>
      </c>
      <c r="K1058" s="23">
        <v>3.0404709722440586E-17</v>
      </c>
      <c r="L1058" s="95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3.395966854326684E-2</v>
      </c>
      <c r="E1059" s="13">
        <v>0</v>
      </c>
      <c r="F1059" s="13">
        <v>0</v>
      </c>
      <c r="G1059" s="13">
        <v>1.8013876028871622E-2</v>
      </c>
      <c r="H1059" s="13">
        <v>2.3722071210654904E-2</v>
      </c>
      <c r="I1059" s="13">
        <v>5.7655006053175445E-2</v>
      </c>
      <c r="J1059" s="13">
        <v>1.5202354861220294E-16</v>
      </c>
      <c r="K1059" s="13">
        <v>1.5202354861220294E-16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245</v>
      </c>
      <c r="C1060" s="27"/>
      <c r="D1060" s="13" t="s">
        <v>549</v>
      </c>
      <c r="E1060" s="13" t="s">
        <v>549</v>
      </c>
      <c r="F1060" s="13" t="s">
        <v>549</v>
      </c>
      <c r="G1060" s="13" t="s">
        <v>549</v>
      </c>
      <c r="H1060" s="13" t="s">
        <v>549</v>
      </c>
      <c r="I1060" s="13" t="s">
        <v>549</v>
      </c>
      <c r="J1060" s="13" t="s">
        <v>549</v>
      </c>
      <c r="K1060" s="13" t="s">
        <v>549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246</v>
      </c>
      <c r="C1061" s="45"/>
      <c r="D1061" s="43">
        <v>0.09</v>
      </c>
      <c r="E1061" s="43">
        <v>0.77</v>
      </c>
      <c r="F1061" s="43">
        <v>0.77</v>
      </c>
      <c r="G1061" s="43">
        <v>0.57999999999999996</v>
      </c>
      <c r="H1061" s="43">
        <v>0.86</v>
      </c>
      <c r="I1061" s="43">
        <v>1</v>
      </c>
      <c r="J1061" s="43">
        <v>0.09</v>
      </c>
      <c r="K1061" s="43">
        <v>0.09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481</v>
      </c>
      <c r="BM1063" s="26" t="s">
        <v>67</v>
      </c>
    </row>
    <row r="1064" spans="1:65" ht="15">
      <c r="A1064" s="24" t="s">
        <v>32</v>
      </c>
      <c r="B1064" s="18" t="s">
        <v>111</v>
      </c>
      <c r="C1064" s="15" t="s">
        <v>112</v>
      </c>
      <c r="D1064" s="16" t="s">
        <v>219</v>
      </c>
      <c r="E1064" s="17" t="s">
        <v>219</v>
      </c>
      <c r="F1064" s="17" t="s">
        <v>219</v>
      </c>
      <c r="G1064" s="17" t="s">
        <v>219</v>
      </c>
      <c r="H1064" s="17" t="s">
        <v>219</v>
      </c>
      <c r="I1064" s="17" t="s">
        <v>219</v>
      </c>
      <c r="J1064" s="17" t="s">
        <v>219</v>
      </c>
      <c r="K1064" s="17" t="s">
        <v>219</v>
      </c>
      <c r="L1064" s="17" t="s">
        <v>219</v>
      </c>
      <c r="M1064" s="17" t="s">
        <v>219</v>
      </c>
      <c r="N1064" s="17" t="s">
        <v>219</v>
      </c>
      <c r="O1064" s="17" t="s">
        <v>219</v>
      </c>
      <c r="P1064" s="17" t="s">
        <v>219</v>
      </c>
      <c r="Q1064" s="17" t="s">
        <v>219</v>
      </c>
      <c r="R1064" s="95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220</v>
      </c>
      <c r="C1065" s="9" t="s">
        <v>220</v>
      </c>
      <c r="D1065" s="93" t="s">
        <v>222</v>
      </c>
      <c r="E1065" s="94" t="s">
        <v>223</v>
      </c>
      <c r="F1065" s="94" t="s">
        <v>224</v>
      </c>
      <c r="G1065" s="94" t="s">
        <v>225</v>
      </c>
      <c r="H1065" s="94" t="s">
        <v>226</v>
      </c>
      <c r="I1065" s="94" t="s">
        <v>227</v>
      </c>
      <c r="J1065" s="94" t="s">
        <v>228</v>
      </c>
      <c r="K1065" s="94" t="s">
        <v>231</v>
      </c>
      <c r="L1065" s="94" t="s">
        <v>232</v>
      </c>
      <c r="M1065" s="94" t="s">
        <v>234</v>
      </c>
      <c r="N1065" s="94" t="s">
        <v>236</v>
      </c>
      <c r="O1065" s="94" t="s">
        <v>237</v>
      </c>
      <c r="P1065" s="94" t="s">
        <v>238</v>
      </c>
      <c r="Q1065" s="94" t="s">
        <v>239</v>
      </c>
      <c r="R1065" s="95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253</v>
      </c>
      <c r="E1066" s="11" t="s">
        <v>254</v>
      </c>
      <c r="F1066" s="11" t="s">
        <v>254</v>
      </c>
      <c r="G1066" s="11" t="s">
        <v>254</v>
      </c>
      <c r="H1066" s="11" t="s">
        <v>254</v>
      </c>
      <c r="I1066" s="11" t="s">
        <v>254</v>
      </c>
      <c r="J1066" s="11" t="s">
        <v>254</v>
      </c>
      <c r="K1066" s="11" t="s">
        <v>253</v>
      </c>
      <c r="L1066" s="11" t="s">
        <v>254</v>
      </c>
      <c r="M1066" s="11" t="s">
        <v>253</v>
      </c>
      <c r="N1066" s="11" t="s">
        <v>254</v>
      </c>
      <c r="O1066" s="11" t="s">
        <v>253</v>
      </c>
      <c r="P1066" s="11" t="s">
        <v>253</v>
      </c>
      <c r="Q1066" s="11" t="s">
        <v>254</v>
      </c>
      <c r="R1066" s="95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95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21">
        <v>1.95</v>
      </c>
      <c r="E1068" s="21">
        <v>2.14</v>
      </c>
      <c r="F1068" s="21">
        <v>2.2000000000000002</v>
      </c>
      <c r="G1068" s="21">
        <v>2.6</v>
      </c>
      <c r="H1068" s="21">
        <v>1.69</v>
      </c>
      <c r="I1068" s="21">
        <v>1.73</v>
      </c>
      <c r="J1068" s="21">
        <v>1.58</v>
      </c>
      <c r="K1068" s="21">
        <v>2.0842293655073973</v>
      </c>
      <c r="L1068" s="21">
        <v>1.52</v>
      </c>
      <c r="M1068" s="21">
        <v>1.883</v>
      </c>
      <c r="N1068" s="21">
        <v>1.7</v>
      </c>
      <c r="O1068" s="21">
        <v>1.83</v>
      </c>
      <c r="P1068" s="21">
        <v>2.06</v>
      </c>
      <c r="Q1068" s="21">
        <v>1.69</v>
      </c>
      <c r="R1068" s="95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1.9299999999999997</v>
      </c>
      <c r="E1069" s="11">
        <v>2.15</v>
      </c>
      <c r="F1069" s="11">
        <v>2.1</v>
      </c>
      <c r="G1069" s="11">
        <v>2.4</v>
      </c>
      <c r="H1069" s="11">
        <v>1.64</v>
      </c>
      <c r="I1069" s="11">
        <v>1.82</v>
      </c>
      <c r="J1069" s="11">
        <v>1.66</v>
      </c>
      <c r="K1069" s="11">
        <v>2.1232021763818771</v>
      </c>
      <c r="L1069" s="11">
        <v>1.54</v>
      </c>
      <c r="M1069" s="11">
        <v>1.9240000000000002</v>
      </c>
      <c r="N1069" s="11">
        <v>1.8</v>
      </c>
      <c r="O1069" s="11">
        <v>1.78</v>
      </c>
      <c r="P1069" s="11">
        <v>2.0699999999999998</v>
      </c>
      <c r="Q1069" s="11">
        <v>1.68</v>
      </c>
      <c r="R1069" s="95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 t="e">
        <v>#N/A</v>
      </c>
    </row>
    <row r="1070" spans="1:65">
      <c r="A1070" s="28"/>
      <c r="B1070" s="19">
        <v>1</v>
      </c>
      <c r="C1070" s="9">
        <v>3</v>
      </c>
      <c r="D1070" s="11">
        <v>1.9699999999999998</v>
      </c>
      <c r="E1070" s="11">
        <v>2.08</v>
      </c>
      <c r="F1070" s="11">
        <v>2.2000000000000002</v>
      </c>
      <c r="G1070" s="11">
        <v>2.2999999999999998</v>
      </c>
      <c r="H1070" s="11">
        <v>1.75</v>
      </c>
      <c r="I1070" s="11">
        <v>1.81</v>
      </c>
      <c r="J1070" s="11">
        <v>1.6</v>
      </c>
      <c r="K1070" s="11">
        <v>2.1541321913797771</v>
      </c>
      <c r="L1070" s="11">
        <v>1.45</v>
      </c>
      <c r="M1070" s="11">
        <v>1.9479999999999997</v>
      </c>
      <c r="N1070" s="11">
        <v>1.7</v>
      </c>
      <c r="O1070" s="11">
        <v>1.75</v>
      </c>
      <c r="P1070" s="11">
        <v>2.1</v>
      </c>
      <c r="Q1070" s="11">
        <v>1.68</v>
      </c>
      <c r="R1070" s="95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1.96</v>
      </c>
      <c r="E1071" s="11">
        <v>2.12</v>
      </c>
      <c r="F1071" s="11">
        <v>2.2000000000000002</v>
      </c>
      <c r="G1071" s="11">
        <v>2.5</v>
      </c>
      <c r="H1071" s="11">
        <v>1.76</v>
      </c>
      <c r="I1071" s="11">
        <v>1.67</v>
      </c>
      <c r="J1071" s="11">
        <v>1.58</v>
      </c>
      <c r="K1071" s="11">
        <v>2.1264449079681174</v>
      </c>
      <c r="L1071" s="11">
        <v>1.46</v>
      </c>
      <c r="M1071" s="11">
        <v>1.903</v>
      </c>
      <c r="N1071" s="11">
        <v>1.8</v>
      </c>
      <c r="O1071" s="11">
        <v>1.78</v>
      </c>
      <c r="P1071" s="11">
        <v>2.12</v>
      </c>
      <c r="Q1071" s="11">
        <v>1.66</v>
      </c>
      <c r="R1071" s="95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1.9002018110876329</v>
      </c>
    </row>
    <row r="1072" spans="1:65">
      <c r="A1072" s="28"/>
      <c r="B1072" s="19">
        <v>1</v>
      </c>
      <c r="C1072" s="9">
        <v>5</v>
      </c>
      <c r="D1072" s="11">
        <v>1.95</v>
      </c>
      <c r="E1072" s="11">
        <v>2.13</v>
      </c>
      <c r="F1072" s="11">
        <v>2.1</v>
      </c>
      <c r="G1072" s="11">
        <v>2.5</v>
      </c>
      <c r="H1072" s="11">
        <v>1.61</v>
      </c>
      <c r="I1072" s="11">
        <v>1.76</v>
      </c>
      <c r="J1072" s="11">
        <v>1.58</v>
      </c>
      <c r="K1072" s="11">
        <v>2.2037850226560378</v>
      </c>
      <c r="L1072" s="11">
        <v>1.35</v>
      </c>
      <c r="M1072" s="11">
        <v>1.875</v>
      </c>
      <c r="N1072" s="11">
        <v>1.8</v>
      </c>
      <c r="O1072" s="11">
        <v>1.85</v>
      </c>
      <c r="P1072" s="11">
        <v>2.09</v>
      </c>
      <c r="Q1072" s="11">
        <v>1.7</v>
      </c>
      <c r="R1072" s="95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124</v>
      </c>
    </row>
    <row r="1073" spans="1:65">
      <c r="A1073" s="28"/>
      <c r="B1073" s="19">
        <v>1</v>
      </c>
      <c r="C1073" s="9">
        <v>6</v>
      </c>
      <c r="D1073" s="11">
        <v>1.95</v>
      </c>
      <c r="E1073" s="11">
        <v>2.11</v>
      </c>
      <c r="F1073" s="11">
        <v>2.2000000000000002</v>
      </c>
      <c r="G1073" s="11">
        <v>2.2999999999999998</v>
      </c>
      <c r="H1073" s="11">
        <v>1.74</v>
      </c>
      <c r="I1073" s="11">
        <v>1.77</v>
      </c>
      <c r="J1073" s="11">
        <v>1.62</v>
      </c>
      <c r="K1073" s="11">
        <v>2.220158467467968</v>
      </c>
      <c r="L1073" s="11">
        <v>1.45</v>
      </c>
      <c r="M1073" s="11">
        <v>1.9319999999999999</v>
      </c>
      <c r="N1073" s="11">
        <v>1.8</v>
      </c>
      <c r="O1073" s="11">
        <v>1.76</v>
      </c>
      <c r="P1073" s="11">
        <v>2.16</v>
      </c>
      <c r="Q1073" s="11">
        <v>1.7</v>
      </c>
      <c r="R1073" s="95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242</v>
      </c>
      <c r="C1074" s="12"/>
      <c r="D1074" s="22">
        <v>1.9516666666666664</v>
      </c>
      <c r="E1074" s="22">
        <v>2.1216666666666666</v>
      </c>
      <c r="F1074" s="22">
        <v>2.1666666666666665</v>
      </c>
      <c r="G1074" s="22">
        <v>2.4333333333333336</v>
      </c>
      <c r="H1074" s="22">
        <v>1.6983333333333333</v>
      </c>
      <c r="I1074" s="22">
        <v>1.7599999999999998</v>
      </c>
      <c r="J1074" s="22">
        <v>1.6033333333333335</v>
      </c>
      <c r="K1074" s="22">
        <v>2.1519920218935291</v>
      </c>
      <c r="L1074" s="22">
        <v>1.4616666666666667</v>
      </c>
      <c r="M1074" s="22">
        <v>1.9108333333333334</v>
      </c>
      <c r="N1074" s="22">
        <v>1.7666666666666668</v>
      </c>
      <c r="O1074" s="22">
        <v>1.7916666666666667</v>
      </c>
      <c r="P1074" s="22">
        <v>2.1</v>
      </c>
      <c r="Q1074" s="22">
        <v>1.6849999999999998</v>
      </c>
      <c r="R1074" s="95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243</v>
      </c>
      <c r="C1075" s="27"/>
      <c r="D1075" s="11">
        <v>1.95</v>
      </c>
      <c r="E1075" s="11">
        <v>2.125</v>
      </c>
      <c r="F1075" s="11">
        <v>2.2000000000000002</v>
      </c>
      <c r="G1075" s="11">
        <v>2.4500000000000002</v>
      </c>
      <c r="H1075" s="11">
        <v>1.7149999999999999</v>
      </c>
      <c r="I1075" s="11">
        <v>1.7650000000000001</v>
      </c>
      <c r="J1075" s="11">
        <v>1.59</v>
      </c>
      <c r="K1075" s="11">
        <v>2.1402885496739472</v>
      </c>
      <c r="L1075" s="11">
        <v>1.4550000000000001</v>
      </c>
      <c r="M1075" s="11">
        <v>1.9135</v>
      </c>
      <c r="N1075" s="11">
        <v>1.8</v>
      </c>
      <c r="O1075" s="11">
        <v>1.78</v>
      </c>
      <c r="P1075" s="11">
        <v>2.0949999999999998</v>
      </c>
      <c r="Q1075" s="11">
        <v>1.6850000000000001</v>
      </c>
      <c r="R1075" s="95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244</v>
      </c>
      <c r="C1076" s="27"/>
      <c r="D1076" s="23">
        <v>1.3291601358251281E-2</v>
      </c>
      <c r="E1076" s="23">
        <v>2.4832774042918879E-2</v>
      </c>
      <c r="F1076" s="23">
        <v>5.1639777949432274E-2</v>
      </c>
      <c r="G1076" s="23">
        <v>0.12110601416389977</v>
      </c>
      <c r="H1076" s="23">
        <v>6.2423286253341918E-2</v>
      </c>
      <c r="I1076" s="23">
        <v>5.5136195008360936E-2</v>
      </c>
      <c r="J1076" s="23">
        <v>3.2041639575194396E-2</v>
      </c>
      <c r="K1076" s="23">
        <v>5.1782327855506356E-2</v>
      </c>
      <c r="L1076" s="23">
        <v>6.675827039900499E-2</v>
      </c>
      <c r="M1076" s="23">
        <v>2.8715268876795541E-2</v>
      </c>
      <c r="N1076" s="23">
        <v>5.1639777949432267E-2</v>
      </c>
      <c r="O1076" s="23">
        <v>3.9707262140151002E-2</v>
      </c>
      <c r="P1076" s="23">
        <v>3.6331804249169979E-2</v>
      </c>
      <c r="Q1076" s="23">
        <v>1.5165750888103116E-2</v>
      </c>
      <c r="R1076" s="95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6.810384982878539E-3</v>
      </c>
      <c r="E1077" s="13">
        <v>1.1704371112137728E-2</v>
      </c>
      <c r="F1077" s="13">
        <v>2.3833743668968742E-2</v>
      </c>
      <c r="G1077" s="13">
        <v>4.9769594861876612E-2</v>
      </c>
      <c r="H1077" s="13">
        <v>3.6755615065755795E-2</v>
      </c>
      <c r="I1077" s="13">
        <v>3.1327383527477812E-2</v>
      </c>
      <c r="J1077" s="13">
        <v>1.9984390587439331E-2</v>
      </c>
      <c r="K1077" s="13">
        <v>2.4062509214110978E-2</v>
      </c>
      <c r="L1077" s="13">
        <v>4.5672704948007972E-2</v>
      </c>
      <c r="M1077" s="13">
        <v>1.5027615635479568E-2</v>
      </c>
      <c r="N1077" s="13">
        <v>2.9230062990244676E-2</v>
      </c>
      <c r="O1077" s="13">
        <v>2.216219282240986E-2</v>
      </c>
      <c r="P1077" s="13">
        <v>1.7300859166271419E-2</v>
      </c>
      <c r="Q1077" s="13">
        <v>9.0004456309217308E-3</v>
      </c>
      <c r="R1077" s="95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245</v>
      </c>
      <c r="C1078" s="27"/>
      <c r="D1078" s="13">
        <v>2.7083889342035761E-2</v>
      </c>
      <c r="E1078" s="13">
        <v>0.11654807099266584</v>
      </c>
      <c r="F1078" s="13">
        <v>0.14022976613547966</v>
      </c>
      <c r="G1078" s="13">
        <v>0.2805657373521544</v>
      </c>
      <c r="H1078" s="13">
        <v>-0.10623528331380472</v>
      </c>
      <c r="I1078" s="13">
        <v>-7.3782589969948909E-2</v>
      </c>
      <c r="J1078" s="13">
        <v>-0.15622997305974495</v>
      </c>
      <c r="K1078" s="13">
        <v>0.13250708916111242</v>
      </c>
      <c r="L1078" s="13">
        <v>-0.23078345776860332</v>
      </c>
      <c r="M1078" s="13">
        <v>5.5949437494826615E-3</v>
      </c>
      <c r="N1078" s="13">
        <v>-7.0274190689531779E-2</v>
      </c>
      <c r="O1078" s="13">
        <v>-5.7117693387968682E-2</v>
      </c>
      <c r="P1078" s="13">
        <v>0.10514577333131125</v>
      </c>
      <c r="Q1078" s="13">
        <v>-0.11325208187463853</v>
      </c>
      <c r="R1078" s="95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246</v>
      </c>
      <c r="C1079" s="45"/>
      <c r="D1079" s="43">
        <v>0.33</v>
      </c>
      <c r="E1079" s="43">
        <v>0.88</v>
      </c>
      <c r="F1079" s="43">
        <v>1.03</v>
      </c>
      <c r="G1079" s="43">
        <v>1.9</v>
      </c>
      <c r="H1079" s="43">
        <v>0.5</v>
      </c>
      <c r="I1079" s="43">
        <v>0.3</v>
      </c>
      <c r="J1079" s="43">
        <v>0.81</v>
      </c>
      <c r="K1079" s="43">
        <v>0.98</v>
      </c>
      <c r="L1079" s="43">
        <v>1.27</v>
      </c>
      <c r="M1079" s="43">
        <v>0.19</v>
      </c>
      <c r="N1079" s="43">
        <v>0.28000000000000003</v>
      </c>
      <c r="O1079" s="43">
        <v>0.19</v>
      </c>
      <c r="P1079" s="43">
        <v>0.81</v>
      </c>
      <c r="Q1079" s="43">
        <v>0.54</v>
      </c>
      <c r="R1079" s="95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BM1080" s="52"/>
    </row>
    <row r="1081" spans="1:65" ht="15">
      <c r="B1081" s="8" t="s">
        <v>482</v>
      </c>
      <c r="BM1081" s="26" t="s">
        <v>67</v>
      </c>
    </row>
    <row r="1082" spans="1:65" ht="15">
      <c r="A1082" s="24" t="s">
        <v>66</v>
      </c>
      <c r="B1082" s="18" t="s">
        <v>111</v>
      </c>
      <c r="C1082" s="15" t="s">
        <v>112</v>
      </c>
      <c r="D1082" s="16" t="s">
        <v>219</v>
      </c>
      <c r="E1082" s="17" t="s">
        <v>219</v>
      </c>
      <c r="F1082" s="17" t="s">
        <v>219</v>
      </c>
      <c r="G1082" s="17" t="s">
        <v>219</v>
      </c>
      <c r="H1082" s="17" t="s">
        <v>219</v>
      </c>
      <c r="I1082" s="17" t="s">
        <v>219</v>
      </c>
      <c r="J1082" s="17" t="s">
        <v>219</v>
      </c>
      <c r="K1082" s="17" t="s">
        <v>219</v>
      </c>
      <c r="L1082" s="17" t="s">
        <v>219</v>
      </c>
      <c r="M1082" s="17" t="s">
        <v>219</v>
      </c>
      <c r="N1082" s="17" t="s">
        <v>219</v>
      </c>
      <c r="O1082" s="17" t="s">
        <v>219</v>
      </c>
      <c r="P1082" s="17" t="s">
        <v>219</v>
      </c>
      <c r="Q1082" s="17" t="s">
        <v>219</v>
      </c>
      <c r="R1082" s="17" t="s">
        <v>219</v>
      </c>
      <c r="S1082" s="17" t="s">
        <v>219</v>
      </c>
      <c r="T1082" s="95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220</v>
      </c>
      <c r="C1083" s="9" t="s">
        <v>220</v>
      </c>
      <c r="D1083" s="93" t="s">
        <v>222</v>
      </c>
      <c r="E1083" s="94" t="s">
        <v>223</v>
      </c>
      <c r="F1083" s="94" t="s">
        <v>224</v>
      </c>
      <c r="G1083" s="94" t="s">
        <v>225</v>
      </c>
      <c r="H1083" s="94" t="s">
        <v>226</v>
      </c>
      <c r="I1083" s="94" t="s">
        <v>227</v>
      </c>
      <c r="J1083" s="94" t="s">
        <v>228</v>
      </c>
      <c r="K1083" s="94" t="s">
        <v>230</v>
      </c>
      <c r="L1083" s="94" t="s">
        <v>231</v>
      </c>
      <c r="M1083" s="94" t="s">
        <v>233</v>
      </c>
      <c r="N1083" s="94" t="s">
        <v>234</v>
      </c>
      <c r="O1083" s="94" t="s">
        <v>235</v>
      </c>
      <c r="P1083" s="94" t="s">
        <v>236</v>
      </c>
      <c r="Q1083" s="94" t="s">
        <v>237</v>
      </c>
      <c r="R1083" s="94" t="s">
        <v>238</v>
      </c>
      <c r="S1083" s="94" t="s">
        <v>239</v>
      </c>
      <c r="T1083" s="95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253</v>
      </c>
      <c r="E1084" s="11" t="s">
        <v>255</v>
      </c>
      <c r="F1084" s="11" t="s">
        <v>254</v>
      </c>
      <c r="G1084" s="11" t="s">
        <v>254</v>
      </c>
      <c r="H1084" s="11" t="s">
        <v>254</v>
      </c>
      <c r="I1084" s="11" t="s">
        <v>254</v>
      </c>
      <c r="J1084" s="11" t="s">
        <v>255</v>
      </c>
      <c r="K1084" s="11" t="s">
        <v>255</v>
      </c>
      <c r="L1084" s="11" t="s">
        <v>253</v>
      </c>
      <c r="M1084" s="11" t="s">
        <v>255</v>
      </c>
      <c r="N1084" s="11" t="s">
        <v>253</v>
      </c>
      <c r="O1084" s="11" t="s">
        <v>255</v>
      </c>
      <c r="P1084" s="11" t="s">
        <v>255</v>
      </c>
      <c r="Q1084" s="11" t="s">
        <v>253</v>
      </c>
      <c r="R1084" s="11" t="s">
        <v>253</v>
      </c>
      <c r="S1084" s="11" t="s">
        <v>254</v>
      </c>
      <c r="T1084" s="95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95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8">
        <v>1</v>
      </c>
      <c r="C1086" s="14">
        <v>1</v>
      </c>
      <c r="D1086" s="155">
        <v>36</v>
      </c>
      <c r="E1086" s="153">
        <v>31</v>
      </c>
      <c r="F1086" s="153">
        <v>32</v>
      </c>
      <c r="G1086" s="153">
        <v>34</v>
      </c>
      <c r="H1086" s="153">
        <v>28</v>
      </c>
      <c r="I1086" s="153">
        <v>29</v>
      </c>
      <c r="J1086" s="153">
        <v>30</v>
      </c>
      <c r="K1086" s="153">
        <v>28</v>
      </c>
      <c r="L1086" s="155">
        <v>36</v>
      </c>
      <c r="M1086" s="153">
        <v>32</v>
      </c>
      <c r="N1086" s="153">
        <v>26.381</v>
      </c>
      <c r="O1086" s="153">
        <v>34</v>
      </c>
      <c r="P1086" s="153">
        <v>30</v>
      </c>
      <c r="Q1086" s="153">
        <v>29.2</v>
      </c>
      <c r="R1086" s="153">
        <v>29</v>
      </c>
      <c r="S1086" s="153">
        <v>31</v>
      </c>
      <c r="T1086" s="156"/>
      <c r="U1086" s="157"/>
      <c r="V1086" s="157"/>
      <c r="W1086" s="157"/>
      <c r="X1086" s="157"/>
      <c r="Y1086" s="157"/>
      <c r="Z1086" s="157"/>
      <c r="AA1086" s="157"/>
      <c r="AB1086" s="157"/>
      <c r="AC1086" s="157"/>
      <c r="AD1086" s="157"/>
      <c r="AE1086" s="157"/>
      <c r="AF1086" s="157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158">
        <v>1</v>
      </c>
    </row>
    <row r="1087" spans="1:65">
      <c r="A1087" s="28"/>
      <c r="B1087" s="19">
        <v>1</v>
      </c>
      <c r="C1087" s="9">
        <v>2</v>
      </c>
      <c r="D1087" s="160">
        <v>36</v>
      </c>
      <c r="E1087" s="159">
        <v>31</v>
      </c>
      <c r="F1087" s="159">
        <v>32</v>
      </c>
      <c r="G1087" s="159">
        <v>32</v>
      </c>
      <c r="H1087" s="159">
        <v>28</v>
      </c>
      <c r="I1087" s="159">
        <v>30</v>
      </c>
      <c r="J1087" s="159">
        <v>28</v>
      </c>
      <c r="K1087" s="159">
        <v>29</v>
      </c>
      <c r="L1087" s="160">
        <v>36.9</v>
      </c>
      <c r="M1087" s="159">
        <v>33</v>
      </c>
      <c r="N1087" s="159">
        <v>26.864000000000001</v>
      </c>
      <c r="O1087" s="159">
        <v>32</v>
      </c>
      <c r="P1087" s="159">
        <v>31</v>
      </c>
      <c r="Q1087" s="159">
        <v>28.4</v>
      </c>
      <c r="R1087" s="159">
        <v>29</v>
      </c>
      <c r="S1087" s="159">
        <v>30</v>
      </c>
      <c r="T1087" s="156"/>
      <c r="U1087" s="157"/>
      <c r="V1087" s="157"/>
      <c r="W1087" s="157"/>
      <c r="X1087" s="157"/>
      <c r="Y1087" s="157"/>
      <c r="Z1087" s="157"/>
      <c r="AA1087" s="157"/>
      <c r="AB1087" s="157"/>
      <c r="AC1087" s="157"/>
      <c r="AD1087" s="157"/>
      <c r="AE1087" s="157"/>
      <c r="AF1087" s="157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  <c r="AT1087" s="157"/>
      <c r="AU1087" s="157"/>
      <c r="AV1087" s="157"/>
      <c r="AW1087" s="157"/>
      <c r="AX1087" s="157"/>
      <c r="AY1087" s="157"/>
      <c r="AZ1087" s="157"/>
      <c r="BA1087" s="157"/>
      <c r="BB1087" s="157"/>
      <c r="BC1087" s="157"/>
      <c r="BD1087" s="157"/>
      <c r="BE1087" s="157"/>
      <c r="BF1087" s="157"/>
      <c r="BG1087" s="157"/>
      <c r="BH1087" s="157"/>
      <c r="BI1087" s="157"/>
      <c r="BJ1087" s="157"/>
      <c r="BK1087" s="157"/>
      <c r="BL1087" s="157"/>
      <c r="BM1087" s="158" t="e">
        <v>#N/A</v>
      </c>
    </row>
    <row r="1088" spans="1:65">
      <c r="A1088" s="28"/>
      <c r="B1088" s="19">
        <v>1</v>
      </c>
      <c r="C1088" s="9">
        <v>3</v>
      </c>
      <c r="D1088" s="160">
        <v>36</v>
      </c>
      <c r="E1088" s="159">
        <v>30</v>
      </c>
      <c r="F1088" s="159">
        <v>33</v>
      </c>
      <c r="G1088" s="159">
        <v>34</v>
      </c>
      <c r="H1088" s="159">
        <v>29</v>
      </c>
      <c r="I1088" s="159">
        <v>29</v>
      </c>
      <c r="J1088" s="159">
        <v>30</v>
      </c>
      <c r="K1088" s="159">
        <v>26</v>
      </c>
      <c r="L1088" s="160">
        <v>36.9</v>
      </c>
      <c r="M1088" s="159">
        <v>31</v>
      </c>
      <c r="N1088" s="161">
        <v>27.728999999999999</v>
      </c>
      <c r="O1088" s="159">
        <v>32</v>
      </c>
      <c r="P1088" s="159">
        <v>29</v>
      </c>
      <c r="Q1088" s="159">
        <v>29.2</v>
      </c>
      <c r="R1088" s="159">
        <v>29</v>
      </c>
      <c r="S1088" s="159">
        <v>30</v>
      </c>
      <c r="T1088" s="156"/>
      <c r="U1088" s="157"/>
      <c r="V1088" s="157"/>
      <c r="W1088" s="157"/>
      <c r="X1088" s="157"/>
      <c r="Y1088" s="157"/>
      <c r="Z1088" s="157"/>
      <c r="AA1088" s="157"/>
      <c r="AB1088" s="157"/>
      <c r="AC1088" s="157"/>
      <c r="AD1088" s="157"/>
      <c r="AE1088" s="157"/>
      <c r="AF1088" s="157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  <c r="AT1088" s="157"/>
      <c r="AU1088" s="157"/>
      <c r="AV1088" s="157"/>
      <c r="AW1088" s="157"/>
      <c r="AX1088" s="157"/>
      <c r="AY1088" s="157"/>
      <c r="AZ1088" s="157"/>
      <c r="BA1088" s="157"/>
      <c r="BB1088" s="157"/>
      <c r="BC1088" s="157"/>
      <c r="BD1088" s="157"/>
      <c r="BE1088" s="157"/>
      <c r="BF1088" s="157"/>
      <c r="BG1088" s="157"/>
      <c r="BH1088" s="157"/>
      <c r="BI1088" s="157"/>
      <c r="BJ1088" s="157"/>
      <c r="BK1088" s="157"/>
      <c r="BL1088" s="157"/>
      <c r="BM1088" s="158">
        <v>16</v>
      </c>
    </row>
    <row r="1089" spans="1:65">
      <c r="A1089" s="28"/>
      <c r="B1089" s="19">
        <v>1</v>
      </c>
      <c r="C1089" s="9">
        <v>4</v>
      </c>
      <c r="D1089" s="160">
        <v>36</v>
      </c>
      <c r="E1089" s="159">
        <v>30</v>
      </c>
      <c r="F1089" s="159">
        <v>32</v>
      </c>
      <c r="G1089" s="161">
        <v>37</v>
      </c>
      <c r="H1089" s="159">
        <v>29</v>
      </c>
      <c r="I1089" s="159">
        <v>29</v>
      </c>
      <c r="J1089" s="159">
        <v>30</v>
      </c>
      <c r="K1089" s="159">
        <v>31</v>
      </c>
      <c r="L1089" s="160">
        <v>36.9</v>
      </c>
      <c r="M1089" s="159">
        <v>32</v>
      </c>
      <c r="N1089" s="159">
        <v>26.332000000000001</v>
      </c>
      <c r="O1089" s="159">
        <v>31</v>
      </c>
      <c r="P1089" s="159">
        <v>30</v>
      </c>
      <c r="Q1089" s="159">
        <v>29.3</v>
      </c>
      <c r="R1089" s="159">
        <v>29</v>
      </c>
      <c r="S1089" s="159">
        <v>30</v>
      </c>
      <c r="T1089" s="156"/>
      <c r="U1089" s="157"/>
      <c r="V1089" s="157"/>
      <c r="W1089" s="157"/>
      <c r="X1089" s="157"/>
      <c r="Y1089" s="157"/>
      <c r="Z1089" s="157"/>
      <c r="AA1089" s="157"/>
      <c r="AB1089" s="157"/>
      <c r="AC1089" s="157"/>
      <c r="AD1089" s="157"/>
      <c r="AE1089" s="157"/>
      <c r="AF1089" s="157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  <c r="AT1089" s="157"/>
      <c r="AU1089" s="157"/>
      <c r="AV1089" s="157"/>
      <c r="AW1089" s="157"/>
      <c r="AX1089" s="157"/>
      <c r="AY1089" s="157"/>
      <c r="AZ1089" s="157"/>
      <c r="BA1089" s="157"/>
      <c r="BB1089" s="157"/>
      <c r="BC1089" s="157"/>
      <c r="BD1089" s="157"/>
      <c r="BE1089" s="157"/>
      <c r="BF1089" s="157"/>
      <c r="BG1089" s="157"/>
      <c r="BH1089" s="157"/>
      <c r="BI1089" s="157"/>
      <c r="BJ1089" s="157"/>
      <c r="BK1089" s="157"/>
      <c r="BL1089" s="157"/>
      <c r="BM1089" s="158">
        <v>29.988785714285711</v>
      </c>
    </row>
    <row r="1090" spans="1:65">
      <c r="A1090" s="28"/>
      <c r="B1090" s="19">
        <v>1</v>
      </c>
      <c r="C1090" s="9">
        <v>5</v>
      </c>
      <c r="D1090" s="160">
        <v>37</v>
      </c>
      <c r="E1090" s="159">
        <v>30</v>
      </c>
      <c r="F1090" s="159">
        <v>31</v>
      </c>
      <c r="G1090" s="159">
        <v>34</v>
      </c>
      <c r="H1090" s="159">
        <v>29</v>
      </c>
      <c r="I1090" s="159">
        <v>29</v>
      </c>
      <c r="J1090" s="159">
        <v>30</v>
      </c>
      <c r="K1090" s="159">
        <v>26</v>
      </c>
      <c r="L1090" s="160">
        <v>36.9</v>
      </c>
      <c r="M1090" s="159">
        <v>32</v>
      </c>
      <c r="N1090" s="159">
        <v>26.324000000000002</v>
      </c>
      <c r="O1090" s="159">
        <v>33</v>
      </c>
      <c r="P1090" s="159">
        <v>31</v>
      </c>
      <c r="Q1090" s="159">
        <v>29.8</v>
      </c>
      <c r="R1090" s="159">
        <v>29</v>
      </c>
      <c r="S1090" s="159">
        <v>31</v>
      </c>
      <c r="T1090" s="156"/>
      <c r="U1090" s="157"/>
      <c r="V1090" s="157"/>
      <c r="W1090" s="157"/>
      <c r="X1090" s="157"/>
      <c r="Y1090" s="157"/>
      <c r="Z1090" s="157"/>
      <c r="AA1090" s="157"/>
      <c r="AB1090" s="157"/>
      <c r="AC1090" s="157"/>
      <c r="AD1090" s="157"/>
      <c r="AE1090" s="157"/>
      <c r="AF1090" s="157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158">
        <v>125</v>
      </c>
    </row>
    <row r="1091" spans="1:65">
      <c r="A1091" s="28"/>
      <c r="B1091" s="19">
        <v>1</v>
      </c>
      <c r="C1091" s="9">
        <v>6</v>
      </c>
      <c r="D1091" s="160">
        <v>36</v>
      </c>
      <c r="E1091" s="159">
        <v>30</v>
      </c>
      <c r="F1091" s="159">
        <v>31</v>
      </c>
      <c r="G1091" s="159">
        <v>33</v>
      </c>
      <c r="H1091" s="159">
        <v>29</v>
      </c>
      <c r="I1091" s="159">
        <v>28</v>
      </c>
      <c r="J1091" s="159">
        <v>28</v>
      </c>
      <c r="K1091" s="159">
        <v>27</v>
      </c>
      <c r="L1091" s="160">
        <v>36.9</v>
      </c>
      <c r="M1091" s="159">
        <v>32</v>
      </c>
      <c r="N1091" s="159">
        <v>26.314</v>
      </c>
      <c r="O1091" s="159">
        <v>32</v>
      </c>
      <c r="P1091" s="159">
        <v>31</v>
      </c>
      <c r="Q1091" s="159">
        <v>28.1</v>
      </c>
      <c r="R1091" s="161">
        <v>30</v>
      </c>
      <c r="S1091" s="159">
        <v>30</v>
      </c>
      <c r="T1091" s="156"/>
      <c r="U1091" s="157"/>
      <c r="V1091" s="157"/>
      <c r="W1091" s="157"/>
      <c r="X1091" s="157"/>
      <c r="Y1091" s="157"/>
      <c r="Z1091" s="157"/>
      <c r="AA1091" s="157"/>
      <c r="AB1091" s="157"/>
      <c r="AC1091" s="157"/>
      <c r="AD1091" s="157"/>
      <c r="AE1091" s="157"/>
      <c r="AF1091" s="157"/>
      <c r="AG1091" s="157"/>
      <c r="AH1091" s="157"/>
      <c r="AI1091" s="157"/>
      <c r="AJ1091" s="157"/>
      <c r="AK1091" s="157"/>
      <c r="AL1091" s="157"/>
      <c r="AM1091" s="157"/>
      <c r="AN1091" s="157"/>
      <c r="AO1091" s="157"/>
      <c r="AP1091" s="157"/>
      <c r="AQ1091" s="157"/>
      <c r="AR1091" s="157"/>
      <c r="AS1091" s="157"/>
      <c r="AT1091" s="157"/>
      <c r="AU1091" s="157"/>
      <c r="AV1091" s="157"/>
      <c r="AW1091" s="157"/>
      <c r="AX1091" s="157"/>
      <c r="AY1091" s="157"/>
      <c r="AZ1091" s="157"/>
      <c r="BA1091" s="157"/>
      <c r="BB1091" s="157"/>
      <c r="BC1091" s="157"/>
      <c r="BD1091" s="157"/>
      <c r="BE1091" s="157"/>
      <c r="BF1091" s="157"/>
      <c r="BG1091" s="157"/>
      <c r="BH1091" s="157"/>
      <c r="BI1091" s="157"/>
      <c r="BJ1091" s="157"/>
      <c r="BK1091" s="157"/>
      <c r="BL1091" s="157"/>
      <c r="BM1091" s="162"/>
    </row>
    <row r="1092" spans="1:65">
      <c r="A1092" s="28"/>
      <c r="B1092" s="20" t="s">
        <v>242</v>
      </c>
      <c r="C1092" s="12"/>
      <c r="D1092" s="163">
        <v>36.166666666666664</v>
      </c>
      <c r="E1092" s="163">
        <v>30.333333333333332</v>
      </c>
      <c r="F1092" s="163">
        <v>31.833333333333332</v>
      </c>
      <c r="G1092" s="163">
        <v>34</v>
      </c>
      <c r="H1092" s="163">
        <v>28.666666666666668</v>
      </c>
      <c r="I1092" s="163">
        <v>29</v>
      </c>
      <c r="J1092" s="163">
        <v>29.333333333333332</v>
      </c>
      <c r="K1092" s="163">
        <v>27.833333333333332</v>
      </c>
      <c r="L1092" s="163">
        <v>36.750000000000007</v>
      </c>
      <c r="M1092" s="163">
        <v>32</v>
      </c>
      <c r="N1092" s="163">
        <v>26.657333333333337</v>
      </c>
      <c r="O1092" s="163">
        <v>32.333333333333336</v>
      </c>
      <c r="P1092" s="163">
        <v>30.333333333333332</v>
      </c>
      <c r="Q1092" s="163">
        <v>29</v>
      </c>
      <c r="R1092" s="163">
        <v>29.166666666666668</v>
      </c>
      <c r="S1092" s="163">
        <v>30.333333333333332</v>
      </c>
      <c r="T1092" s="156"/>
      <c r="U1092" s="157"/>
      <c r="V1092" s="157"/>
      <c r="W1092" s="157"/>
      <c r="X1092" s="157"/>
      <c r="Y1092" s="157"/>
      <c r="Z1092" s="157"/>
      <c r="AA1092" s="157"/>
      <c r="AB1092" s="157"/>
      <c r="AC1092" s="157"/>
      <c r="AD1092" s="157"/>
      <c r="AE1092" s="157"/>
      <c r="AF1092" s="157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  <c r="AT1092" s="157"/>
      <c r="AU1092" s="157"/>
      <c r="AV1092" s="157"/>
      <c r="AW1092" s="157"/>
      <c r="AX1092" s="157"/>
      <c r="AY1092" s="157"/>
      <c r="AZ1092" s="157"/>
      <c r="BA1092" s="157"/>
      <c r="BB1092" s="157"/>
      <c r="BC1092" s="157"/>
      <c r="BD1092" s="157"/>
      <c r="BE1092" s="157"/>
      <c r="BF1092" s="157"/>
      <c r="BG1092" s="157"/>
      <c r="BH1092" s="157"/>
      <c r="BI1092" s="157"/>
      <c r="BJ1092" s="157"/>
      <c r="BK1092" s="157"/>
      <c r="BL1092" s="157"/>
      <c r="BM1092" s="162"/>
    </row>
    <row r="1093" spans="1:65">
      <c r="A1093" s="28"/>
      <c r="B1093" s="3" t="s">
        <v>243</v>
      </c>
      <c r="C1093" s="27"/>
      <c r="D1093" s="159">
        <v>36</v>
      </c>
      <c r="E1093" s="159">
        <v>30</v>
      </c>
      <c r="F1093" s="159">
        <v>32</v>
      </c>
      <c r="G1093" s="159">
        <v>34</v>
      </c>
      <c r="H1093" s="159">
        <v>29</v>
      </c>
      <c r="I1093" s="159">
        <v>29</v>
      </c>
      <c r="J1093" s="159">
        <v>30</v>
      </c>
      <c r="K1093" s="159">
        <v>27.5</v>
      </c>
      <c r="L1093" s="159">
        <v>36.9</v>
      </c>
      <c r="M1093" s="159">
        <v>32</v>
      </c>
      <c r="N1093" s="159">
        <v>26.3565</v>
      </c>
      <c r="O1093" s="159">
        <v>32</v>
      </c>
      <c r="P1093" s="159">
        <v>30.5</v>
      </c>
      <c r="Q1093" s="159">
        <v>29.2</v>
      </c>
      <c r="R1093" s="159">
        <v>29</v>
      </c>
      <c r="S1093" s="159">
        <v>30</v>
      </c>
      <c r="T1093" s="156"/>
      <c r="U1093" s="157"/>
      <c r="V1093" s="157"/>
      <c r="W1093" s="157"/>
      <c r="X1093" s="157"/>
      <c r="Y1093" s="157"/>
      <c r="Z1093" s="157"/>
      <c r="AA1093" s="157"/>
      <c r="AB1093" s="157"/>
      <c r="AC1093" s="157"/>
      <c r="AD1093" s="157"/>
      <c r="AE1093" s="157"/>
      <c r="AF1093" s="157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  <c r="AT1093" s="157"/>
      <c r="AU1093" s="157"/>
      <c r="AV1093" s="157"/>
      <c r="AW1093" s="157"/>
      <c r="AX1093" s="157"/>
      <c r="AY1093" s="157"/>
      <c r="AZ1093" s="157"/>
      <c r="BA1093" s="157"/>
      <c r="BB1093" s="157"/>
      <c r="BC1093" s="157"/>
      <c r="BD1093" s="157"/>
      <c r="BE1093" s="157"/>
      <c r="BF1093" s="157"/>
      <c r="BG1093" s="157"/>
      <c r="BH1093" s="157"/>
      <c r="BI1093" s="157"/>
      <c r="BJ1093" s="157"/>
      <c r="BK1093" s="157"/>
      <c r="BL1093" s="157"/>
      <c r="BM1093" s="162"/>
    </row>
    <row r="1094" spans="1:65">
      <c r="A1094" s="28"/>
      <c r="B1094" s="3" t="s">
        <v>244</v>
      </c>
      <c r="C1094" s="27"/>
      <c r="D1094" s="23">
        <v>0.40824829046386302</v>
      </c>
      <c r="E1094" s="23">
        <v>0.5163977794943222</v>
      </c>
      <c r="F1094" s="23">
        <v>0.752772652709081</v>
      </c>
      <c r="G1094" s="23">
        <v>1.6733200530681511</v>
      </c>
      <c r="H1094" s="23">
        <v>0.5163977794943222</v>
      </c>
      <c r="I1094" s="23">
        <v>0.63245553203367588</v>
      </c>
      <c r="J1094" s="23">
        <v>1.0327955589886444</v>
      </c>
      <c r="K1094" s="23">
        <v>1.9407902170679516</v>
      </c>
      <c r="L1094" s="23">
        <v>0.36742346141747606</v>
      </c>
      <c r="M1094" s="23">
        <v>0.63245553203367588</v>
      </c>
      <c r="N1094" s="23">
        <v>0.56610446621331822</v>
      </c>
      <c r="O1094" s="23">
        <v>1.0327955589886444</v>
      </c>
      <c r="P1094" s="23">
        <v>0.81649658092772603</v>
      </c>
      <c r="Q1094" s="23">
        <v>0.62928530890209089</v>
      </c>
      <c r="R1094" s="23">
        <v>0.40824829046386302</v>
      </c>
      <c r="S1094" s="23">
        <v>0.5163977794943222</v>
      </c>
      <c r="T1094" s="95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2"/>
    </row>
    <row r="1095" spans="1:65">
      <c r="A1095" s="28"/>
      <c r="B1095" s="3" t="s">
        <v>87</v>
      </c>
      <c r="C1095" s="27"/>
      <c r="D1095" s="13">
        <v>1.1287971164899439E-2</v>
      </c>
      <c r="E1095" s="13">
        <v>1.7024102620691942E-2</v>
      </c>
      <c r="F1095" s="13">
        <v>2.3647308462065374E-2</v>
      </c>
      <c r="G1095" s="13">
        <v>4.9215295678475032E-2</v>
      </c>
      <c r="H1095" s="13">
        <v>1.8013876028871705E-2</v>
      </c>
      <c r="I1095" s="13">
        <v>2.18088114494371E-2</v>
      </c>
      <c r="J1095" s="13">
        <v>3.5208939510976513E-2</v>
      </c>
      <c r="K1095" s="13">
        <v>6.9728989834776711E-2</v>
      </c>
      <c r="L1095" s="13">
        <v>9.9979173174823393E-3</v>
      </c>
      <c r="M1095" s="13">
        <v>1.9764235376052371E-2</v>
      </c>
      <c r="N1095" s="13">
        <v>2.123635020557138E-2</v>
      </c>
      <c r="O1095" s="13">
        <v>3.1942130690370441E-2</v>
      </c>
      <c r="P1095" s="13">
        <v>2.6917469700914045E-2</v>
      </c>
      <c r="Q1095" s="13">
        <v>2.1699493410416926E-2</v>
      </c>
      <c r="R1095" s="13">
        <v>1.3997084244475303E-2</v>
      </c>
      <c r="S1095" s="13">
        <v>1.7024102620691942E-2</v>
      </c>
      <c r="T1095" s="95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245</v>
      </c>
      <c r="C1096" s="27"/>
      <c r="D1096" s="13">
        <v>0.20600637222326768</v>
      </c>
      <c r="E1096" s="13">
        <v>1.1489215413063247E-2</v>
      </c>
      <c r="F1096" s="13">
        <v>6.1507912878544291E-2</v>
      </c>
      <c r="G1096" s="13">
        <v>0.13375714255090609</v>
      </c>
      <c r="H1096" s="13">
        <v>-4.4087115104137986E-2</v>
      </c>
      <c r="I1096" s="13">
        <v>-3.2971849000697828E-2</v>
      </c>
      <c r="J1096" s="13">
        <v>-2.1856582897257559E-2</v>
      </c>
      <c r="K1096" s="13">
        <v>-7.1875280362738714E-2</v>
      </c>
      <c r="L1096" s="13">
        <v>0.22545808790428845</v>
      </c>
      <c r="M1096" s="13">
        <v>6.7065545930264481E-2</v>
      </c>
      <c r="N1096" s="13">
        <v>-0.11108993917567578</v>
      </c>
      <c r="O1096" s="13">
        <v>7.8180812033704861E-2</v>
      </c>
      <c r="P1096" s="13">
        <v>1.1489215413063247E-2</v>
      </c>
      <c r="Q1096" s="13">
        <v>-3.2971849000697828E-2</v>
      </c>
      <c r="R1096" s="13">
        <v>-2.7414215948977638E-2</v>
      </c>
      <c r="S1096" s="13">
        <v>1.1489215413063247E-2</v>
      </c>
      <c r="T1096" s="95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246</v>
      </c>
      <c r="C1097" s="45"/>
      <c r="D1097" s="43">
        <v>2.48</v>
      </c>
      <c r="E1097" s="43">
        <v>0</v>
      </c>
      <c r="F1097" s="43">
        <v>0.64</v>
      </c>
      <c r="G1097" s="43">
        <v>1.56</v>
      </c>
      <c r="H1097" s="43">
        <v>0.71</v>
      </c>
      <c r="I1097" s="43">
        <v>0.56999999999999995</v>
      </c>
      <c r="J1097" s="43">
        <v>0.43</v>
      </c>
      <c r="K1097" s="43">
        <v>1.06</v>
      </c>
      <c r="L1097" s="43">
        <v>2.73</v>
      </c>
      <c r="M1097" s="43">
        <v>0.71</v>
      </c>
      <c r="N1097" s="43">
        <v>1.57</v>
      </c>
      <c r="O1097" s="43">
        <v>0.85</v>
      </c>
      <c r="P1097" s="43">
        <v>0</v>
      </c>
      <c r="Q1097" s="43">
        <v>0.56999999999999995</v>
      </c>
      <c r="R1097" s="43">
        <v>0.5</v>
      </c>
      <c r="S1097" s="43">
        <v>0</v>
      </c>
      <c r="T1097" s="95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BM1098" s="52"/>
    </row>
    <row r="1099" spans="1:65" ht="15">
      <c r="B1099" s="8" t="s">
        <v>483</v>
      </c>
      <c r="BM1099" s="26" t="s">
        <v>67</v>
      </c>
    </row>
    <row r="1100" spans="1:65" ht="15">
      <c r="A1100" s="24" t="s">
        <v>35</v>
      </c>
      <c r="B1100" s="18" t="s">
        <v>111</v>
      </c>
      <c r="C1100" s="15" t="s">
        <v>112</v>
      </c>
      <c r="D1100" s="16" t="s">
        <v>219</v>
      </c>
      <c r="E1100" s="17" t="s">
        <v>219</v>
      </c>
      <c r="F1100" s="17" t="s">
        <v>219</v>
      </c>
      <c r="G1100" s="17" t="s">
        <v>219</v>
      </c>
      <c r="H1100" s="17" t="s">
        <v>219</v>
      </c>
      <c r="I1100" s="17" t="s">
        <v>219</v>
      </c>
      <c r="J1100" s="17" t="s">
        <v>219</v>
      </c>
      <c r="K1100" s="17" t="s">
        <v>219</v>
      </c>
      <c r="L1100" s="17" t="s">
        <v>219</v>
      </c>
      <c r="M1100" s="17" t="s">
        <v>219</v>
      </c>
      <c r="N1100" s="17" t="s">
        <v>219</v>
      </c>
      <c r="O1100" s="17" t="s">
        <v>219</v>
      </c>
      <c r="P1100" s="17" t="s">
        <v>219</v>
      </c>
      <c r="Q1100" s="17" t="s">
        <v>219</v>
      </c>
      <c r="R1100" s="17" t="s">
        <v>219</v>
      </c>
      <c r="S1100" s="17" t="s">
        <v>219</v>
      </c>
      <c r="T1100" s="17" t="s">
        <v>219</v>
      </c>
      <c r="U1100" s="95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220</v>
      </c>
      <c r="C1101" s="9" t="s">
        <v>220</v>
      </c>
      <c r="D1101" s="93" t="s">
        <v>222</v>
      </c>
      <c r="E1101" s="94" t="s">
        <v>223</v>
      </c>
      <c r="F1101" s="94" t="s">
        <v>224</v>
      </c>
      <c r="G1101" s="94" t="s">
        <v>225</v>
      </c>
      <c r="H1101" s="94" t="s">
        <v>226</v>
      </c>
      <c r="I1101" s="94" t="s">
        <v>227</v>
      </c>
      <c r="J1101" s="94" t="s">
        <v>228</v>
      </c>
      <c r="K1101" s="94" t="s">
        <v>230</v>
      </c>
      <c r="L1101" s="94" t="s">
        <v>231</v>
      </c>
      <c r="M1101" s="94" t="s">
        <v>232</v>
      </c>
      <c r="N1101" s="94" t="s">
        <v>233</v>
      </c>
      <c r="O1101" s="94" t="s">
        <v>234</v>
      </c>
      <c r="P1101" s="94" t="s">
        <v>235</v>
      </c>
      <c r="Q1101" s="94" t="s">
        <v>236</v>
      </c>
      <c r="R1101" s="94" t="s">
        <v>237</v>
      </c>
      <c r="S1101" s="94" t="s">
        <v>238</v>
      </c>
      <c r="T1101" s="94" t="s">
        <v>239</v>
      </c>
      <c r="U1101" s="95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253</v>
      </c>
      <c r="E1102" s="11" t="s">
        <v>254</v>
      </c>
      <c r="F1102" s="11" t="s">
        <v>254</v>
      </c>
      <c r="G1102" s="11" t="s">
        <v>254</v>
      </c>
      <c r="H1102" s="11" t="s">
        <v>254</v>
      </c>
      <c r="I1102" s="11" t="s">
        <v>254</v>
      </c>
      <c r="J1102" s="11" t="s">
        <v>254</v>
      </c>
      <c r="K1102" s="11" t="s">
        <v>255</v>
      </c>
      <c r="L1102" s="11" t="s">
        <v>253</v>
      </c>
      <c r="M1102" s="11" t="s">
        <v>254</v>
      </c>
      <c r="N1102" s="11" t="s">
        <v>255</v>
      </c>
      <c r="O1102" s="11" t="s">
        <v>253</v>
      </c>
      <c r="P1102" s="11" t="s">
        <v>255</v>
      </c>
      <c r="Q1102" s="11" t="s">
        <v>254</v>
      </c>
      <c r="R1102" s="11" t="s">
        <v>253</v>
      </c>
      <c r="S1102" s="11" t="s">
        <v>253</v>
      </c>
      <c r="T1102" s="11" t="s">
        <v>254</v>
      </c>
      <c r="U1102" s="95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2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95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2</v>
      </c>
    </row>
    <row r="1104" spans="1:65">
      <c r="A1104" s="28"/>
      <c r="B1104" s="18">
        <v>1</v>
      </c>
      <c r="C1104" s="14">
        <v>1</v>
      </c>
      <c r="D1104" s="21">
        <v>2.6</v>
      </c>
      <c r="E1104" s="21">
        <v>3.73</v>
      </c>
      <c r="F1104" s="21">
        <v>2.6</v>
      </c>
      <c r="G1104" s="21">
        <v>3.8</v>
      </c>
      <c r="H1104" s="21">
        <v>2.78</v>
      </c>
      <c r="I1104" s="21">
        <v>3.8599999999999994</v>
      </c>
      <c r="J1104" s="21">
        <v>2.2999999999999998</v>
      </c>
      <c r="K1104" s="21">
        <v>3</v>
      </c>
      <c r="L1104" s="89">
        <v>4.3846326940438081</v>
      </c>
      <c r="M1104" s="21">
        <v>2.37</v>
      </c>
      <c r="N1104" s="89" t="s">
        <v>107</v>
      </c>
      <c r="O1104" s="21">
        <v>3.1640000000000001</v>
      </c>
      <c r="P1104" s="89" t="s">
        <v>98</v>
      </c>
      <c r="Q1104" s="90">
        <v>3</v>
      </c>
      <c r="R1104" s="21">
        <v>3</v>
      </c>
      <c r="S1104" s="21">
        <v>3.4</v>
      </c>
      <c r="T1104" s="21">
        <v>2.68</v>
      </c>
      <c r="U1104" s="95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1</v>
      </c>
    </row>
    <row r="1105" spans="1:65">
      <c r="A1105" s="28"/>
      <c r="B1105" s="19">
        <v>1</v>
      </c>
      <c r="C1105" s="9">
        <v>2</v>
      </c>
      <c r="D1105" s="11">
        <v>2.7</v>
      </c>
      <c r="E1105" s="11">
        <v>3.54</v>
      </c>
      <c r="F1105" s="11">
        <v>2.6</v>
      </c>
      <c r="G1105" s="11">
        <v>3.3</v>
      </c>
      <c r="H1105" s="11">
        <v>3.3</v>
      </c>
      <c r="I1105" s="11">
        <v>3.26</v>
      </c>
      <c r="J1105" s="11">
        <v>2.4</v>
      </c>
      <c r="K1105" s="11">
        <v>4</v>
      </c>
      <c r="L1105" s="91">
        <v>4.5166594028838407</v>
      </c>
      <c r="M1105" s="11">
        <v>2.2400000000000002</v>
      </c>
      <c r="N1105" s="91" t="s">
        <v>107</v>
      </c>
      <c r="O1105" s="11">
        <v>3.1920000000000002</v>
      </c>
      <c r="P1105" s="91" t="s">
        <v>98</v>
      </c>
      <c r="Q1105" s="11">
        <v>2.5</v>
      </c>
      <c r="R1105" s="92">
        <v>4</v>
      </c>
      <c r="S1105" s="11">
        <v>3.4</v>
      </c>
      <c r="T1105" s="11">
        <v>2.88</v>
      </c>
      <c r="U1105" s="95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 t="e">
        <v>#N/A</v>
      </c>
    </row>
    <row r="1106" spans="1:65">
      <c r="A1106" s="28"/>
      <c r="B1106" s="19">
        <v>1</v>
      </c>
      <c r="C1106" s="9">
        <v>3</v>
      </c>
      <c r="D1106" s="11">
        <v>2.6</v>
      </c>
      <c r="E1106" s="11">
        <v>3.13</v>
      </c>
      <c r="F1106" s="11">
        <v>2.9</v>
      </c>
      <c r="G1106" s="11">
        <v>3</v>
      </c>
      <c r="H1106" s="11">
        <v>3.27</v>
      </c>
      <c r="I1106" s="11">
        <v>3.89</v>
      </c>
      <c r="J1106" s="11">
        <v>2.2999999999999998</v>
      </c>
      <c r="K1106" s="11">
        <v>2</v>
      </c>
      <c r="L1106" s="91">
        <v>4.0108668090591779</v>
      </c>
      <c r="M1106" s="11">
        <v>2.19</v>
      </c>
      <c r="N1106" s="91" t="s">
        <v>107</v>
      </c>
      <c r="O1106" s="11">
        <v>3.8039999999999998</v>
      </c>
      <c r="P1106" s="91" t="s">
        <v>98</v>
      </c>
      <c r="Q1106" s="11">
        <v>2.5</v>
      </c>
      <c r="R1106" s="11">
        <v>3</v>
      </c>
      <c r="S1106" s="11">
        <v>3.1</v>
      </c>
      <c r="T1106" s="11">
        <v>2.27</v>
      </c>
      <c r="U1106" s="95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16</v>
      </c>
    </row>
    <row r="1107" spans="1:65">
      <c r="A1107" s="28"/>
      <c r="B1107" s="19">
        <v>1</v>
      </c>
      <c r="C1107" s="9">
        <v>4</v>
      </c>
      <c r="D1107" s="11">
        <v>2.7</v>
      </c>
      <c r="E1107" s="11">
        <v>3.21</v>
      </c>
      <c r="F1107" s="11">
        <v>2.6</v>
      </c>
      <c r="G1107" s="11">
        <v>3.5</v>
      </c>
      <c r="H1107" s="11">
        <v>3.28</v>
      </c>
      <c r="I1107" s="11">
        <v>3.8800000000000003</v>
      </c>
      <c r="J1107" s="11">
        <v>2.2999999999999998</v>
      </c>
      <c r="K1107" s="11">
        <v>3</v>
      </c>
      <c r="L1107" s="91">
        <v>4.8</v>
      </c>
      <c r="M1107" s="11">
        <v>2.29</v>
      </c>
      <c r="N1107" s="91" t="s">
        <v>107</v>
      </c>
      <c r="O1107" s="11">
        <v>3.6850000000000001</v>
      </c>
      <c r="P1107" s="91" t="s">
        <v>98</v>
      </c>
      <c r="Q1107" s="11">
        <v>2.2999999999999998</v>
      </c>
      <c r="R1107" s="11">
        <v>3</v>
      </c>
      <c r="S1107" s="11">
        <v>3.3</v>
      </c>
      <c r="T1107" s="11">
        <v>3.03</v>
      </c>
      <c r="U1107" s="95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>
        <v>2.9198452380952382</v>
      </c>
    </row>
    <row r="1108" spans="1:65">
      <c r="A1108" s="28"/>
      <c r="B1108" s="19">
        <v>1</v>
      </c>
      <c r="C1108" s="9">
        <v>5</v>
      </c>
      <c r="D1108" s="11">
        <v>2.6</v>
      </c>
      <c r="E1108" s="11">
        <v>3.05</v>
      </c>
      <c r="F1108" s="11">
        <v>2.5</v>
      </c>
      <c r="G1108" s="11">
        <v>3.3</v>
      </c>
      <c r="H1108" s="11">
        <v>2.92</v>
      </c>
      <c r="I1108" s="11">
        <v>3.28</v>
      </c>
      <c r="J1108" s="11">
        <v>2.2999999999999998</v>
      </c>
      <c r="K1108" s="11">
        <v>2</v>
      </c>
      <c r="L1108" s="91">
        <v>3.5380946963331583</v>
      </c>
      <c r="M1108" s="11">
        <v>2.38</v>
      </c>
      <c r="N1108" s="91" t="s">
        <v>107</v>
      </c>
      <c r="O1108" s="11">
        <v>3.31</v>
      </c>
      <c r="P1108" s="91" t="s">
        <v>98</v>
      </c>
      <c r="Q1108" s="11">
        <v>2.5</v>
      </c>
      <c r="R1108" s="11">
        <v>3</v>
      </c>
      <c r="S1108" s="11">
        <v>3.3</v>
      </c>
      <c r="T1108" s="11">
        <v>2.94</v>
      </c>
      <c r="U1108" s="95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126</v>
      </c>
    </row>
    <row r="1109" spans="1:65">
      <c r="A1109" s="28"/>
      <c r="B1109" s="19">
        <v>1</v>
      </c>
      <c r="C1109" s="9">
        <v>6</v>
      </c>
      <c r="D1109" s="11">
        <v>2.6</v>
      </c>
      <c r="E1109" s="11">
        <v>3.05</v>
      </c>
      <c r="F1109" s="11">
        <v>2.4</v>
      </c>
      <c r="G1109" s="11">
        <v>3.6</v>
      </c>
      <c r="H1109" s="11">
        <v>3.13</v>
      </c>
      <c r="I1109" s="11">
        <v>3.56</v>
      </c>
      <c r="J1109" s="11">
        <v>2.4</v>
      </c>
      <c r="K1109" s="11">
        <v>2</v>
      </c>
      <c r="L1109" s="91">
        <v>4.62</v>
      </c>
      <c r="M1109" s="11">
        <v>2.21</v>
      </c>
      <c r="N1109" s="91" t="s">
        <v>107</v>
      </c>
      <c r="O1109" s="11">
        <v>3.2919999999999998</v>
      </c>
      <c r="P1109" s="91" t="s">
        <v>98</v>
      </c>
      <c r="Q1109" s="11">
        <v>2.7</v>
      </c>
      <c r="R1109" s="11">
        <v>3</v>
      </c>
      <c r="S1109" s="11">
        <v>3.3</v>
      </c>
      <c r="T1109" s="11">
        <v>2.52</v>
      </c>
      <c r="U1109" s="95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2"/>
    </row>
    <row r="1110" spans="1:65">
      <c r="A1110" s="28"/>
      <c r="B1110" s="20" t="s">
        <v>242</v>
      </c>
      <c r="C1110" s="12"/>
      <c r="D1110" s="22">
        <v>2.6333333333333333</v>
      </c>
      <c r="E1110" s="22">
        <v>3.2850000000000001</v>
      </c>
      <c r="F1110" s="22">
        <v>2.6</v>
      </c>
      <c r="G1110" s="22">
        <v>3.4166666666666665</v>
      </c>
      <c r="H1110" s="22">
        <v>3.1133333333333333</v>
      </c>
      <c r="I1110" s="22">
        <v>3.6216666666666666</v>
      </c>
      <c r="J1110" s="22">
        <v>2.333333333333333</v>
      </c>
      <c r="K1110" s="22">
        <v>2.6666666666666665</v>
      </c>
      <c r="L1110" s="22">
        <v>4.3117089337199976</v>
      </c>
      <c r="M1110" s="22">
        <v>2.2799999999999998</v>
      </c>
      <c r="N1110" s="22" t="s">
        <v>549</v>
      </c>
      <c r="O1110" s="22">
        <v>3.4078333333333339</v>
      </c>
      <c r="P1110" s="22" t="s">
        <v>549</v>
      </c>
      <c r="Q1110" s="22">
        <v>2.5833333333333335</v>
      </c>
      <c r="R1110" s="22">
        <v>3.1666666666666665</v>
      </c>
      <c r="S1110" s="22">
        <v>3.3000000000000003</v>
      </c>
      <c r="T1110" s="22">
        <v>2.72</v>
      </c>
      <c r="U1110" s="95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2"/>
    </row>
    <row r="1111" spans="1:65">
      <c r="A1111" s="28"/>
      <c r="B1111" s="3" t="s">
        <v>243</v>
      </c>
      <c r="C1111" s="27"/>
      <c r="D1111" s="11">
        <v>2.6</v>
      </c>
      <c r="E1111" s="11">
        <v>3.17</v>
      </c>
      <c r="F1111" s="11">
        <v>2.6</v>
      </c>
      <c r="G1111" s="11">
        <v>3.4</v>
      </c>
      <c r="H1111" s="11">
        <v>3.2</v>
      </c>
      <c r="I1111" s="11">
        <v>3.71</v>
      </c>
      <c r="J1111" s="11">
        <v>2.2999999999999998</v>
      </c>
      <c r="K1111" s="11">
        <v>2.5</v>
      </c>
      <c r="L1111" s="11">
        <v>4.4506460484638239</v>
      </c>
      <c r="M1111" s="11">
        <v>2.2650000000000001</v>
      </c>
      <c r="N1111" s="11" t="s">
        <v>549</v>
      </c>
      <c r="O1111" s="11">
        <v>3.3010000000000002</v>
      </c>
      <c r="P1111" s="11" t="s">
        <v>549</v>
      </c>
      <c r="Q1111" s="11">
        <v>2.5</v>
      </c>
      <c r="R1111" s="11">
        <v>3</v>
      </c>
      <c r="S1111" s="11">
        <v>3.3</v>
      </c>
      <c r="T1111" s="11">
        <v>2.7800000000000002</v>
      </c>
      <c r="U1111" s="95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2"/>
    </row>
    <row r="1112" spans="1:65">
      <c r="A1112" s="28"/>
      <c r="B1112" s="3" t="s">
        <v>244</v>
      </c>
      <c r="C1112" s="27"/>
      <c r="D1112" s="23">
        <v>5.1639777949432274E-2</v>
      </c>
      <c r="E1112" s="23">
        <v>0.28395422166257722</v>
      </c>
      <c r="F1112" s="23">
        <v>0.16733200530681511</v>
      </c>
      <c r="G1112" s="23">
        <v>0.2786873995477131</v>
      </c>
      <c r="H1112" s="23">
        <v>0.21722492183602385</v>
      </c>
      <c r="I1112" s="23">
        <v>0.29895930603790666</v>
      </c>
      <c r="J1112" s="23">
        <v>5.1639777949432274E-2</v>
      </c>
      <c r="K1112" s="23">
        <v>0.81649658092772637</v>
      </c>
      <c r="L1112" s="23">
        <v>0.46255358367333471</v>
      </c>
      <c r="M1112" s="23">
        <v>8.0993826925266341E-2</v>
      </c>
      <c r="N1112" s="23" t="s">
        <v>549</v>
      </c>
      <c r="O1112" s="23">
        <v>0.26936845893063766</v>
      </c>
      <c r="P1112" s="23" t="s">
        <v>549</v>
      </c>
      <c r="Q1112" s="23">
        <v>0.24013884872437175</v>
      </c>
      <c r="R1112" s="23">
        <v>0.40824829046386357</v>
      </c>
      <c r="S1112" s="23">
        <v>0.10954451150103316</v>
      </c>
      <c r="T1112" s="23">
        <v>0.28781938781117572</v>
      </c>
      <c r="U1112" s="95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2"/>
    </row>
    <row r="1113" spans="1:65">
      <c r="A1113" s="28"/>
      <c r="B1113" s="3" t="s">
        <v>87</v>
      </c>
      <c r="C1113" s="27"/>
      <c r="D1113" s="13">
        <v>1.9610042259278079E-2</v>
      </c>
      <c r="E1113" s="13">
        <v>8.6439641297588188E-2</v>
      </c>
      <c r="F1113" s="13">
        <v>6.4358463579544264E-2</v>
      </c>
      <c r="G1113" s="13">
        <v>8.1567043770062381E-2</v>
      </c>
      <c r="H1113" s="13">
        <v>6.9772458833840631E-2</v>
      </c>
      <c r="I1113" s="13">
        <v>8.2547438390586286E-2</v>
      </c>
      <c r="J1113" s="13">
        <v>2.2131333406899548E-2</v>
      </c>
      <c r="K1113" s="13">
        <v>0.3061862178478974</v>
      </c>
      <c r="L1113" s="13">
        <v>0.10727848071002766</v>
      </c>
      <c r="M1113" s="13">
        <v>3.5523608300555419E-2</v>
      </c>
      <c r="N1113" s="13" t="s">
        <v>549</v>
      </c>
      <c r="O1113" s="13">
        <v>7.904390637178195E-2</v>
      </c>
      <c r="P1113" s="13" t="s">
        <v>549</v>
      </c>
      <c r="Q1113" s="13">
        <v>9.2956973699756792E-2</v>
      </c>
      <c r="R1113" s="13">
        <v>0.12892051277806219</v>
      </c>
      <c r="S1113" s="13">
        <v>3.3195306515464588E-2</v>
      </c>
      <c r="T1113" s="13">
        <v>0.10581595140116754</v>
      </c>
      <c r="U1113" s="95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245</v>
      </c>
      <c r="C1114" s="27"/>
      <c r="D1114" s="13">
        <v>-9.8125716056379431E-2</v>
      </c>
      <c r="E1114" s="13">
        <v>0.12505962889422539</v>
      </c>
      <c r="F1114" s="13">
        <v>-0.10954184623288088</v>
      </c>
      <c r="G1114" s="13">
        <v>0.17015334309140639</v>
      </c>
      <c r="H1114" s="13">
        <v>6.6266558485242655E-2</v>
      </c>
      <c r="I1114" s="13">
        <v>0.24036254367689081</v>
      </c>
      <c r="J1114" s="13">
        <v>-0.20087088764489325</v>
      </c>
      <c r="K1114" s="13">
        <v>-8.6709585879877982E-2</v>
      </c>
      <c r="L1114" s="13">
        <v>0.47669091411596254</v>
      </c>
      <c r="M1114" s="13">
        <v>-0.21913669592729568</v>
      </c>
      <c r="N1114" s="13" t="s">
        <v>549</v>
      </c>
      <c r="O1114" s="13">
        <v>0.16712806859463369</v>
      </c>
      <c r="P1114" s="13" t="s">
        <v>549</v>
      </c>
      <c r="Q1114" s="13">
        <v>-0.1152499113211316</v>
      </c>
      <c r="R1114" s="13">
        <v>8.4532366767644973E-2</v>
      </c>
      <c r="S1114" s="13">
        <v>0.13019688747365121</v>
      </c>
      <c r="T1114" s="13">
        <v>-6.844377759747533E-2</v>
      </c>
      <c r="U1114" s="95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246</v>
      </c>
      <c r="C1115" s="45"/>
      <c r="D1115" s="43">
        <v>0.67</v>
      </c>
      <c r="E1115" s="43">
        <v>0.24</v>
      </c>
      <c r="F1115" s="43">
        <v>0.72</v>
      </c>
      <c r="G1115" s="43">
        <v>0.43</v>
      </c>
      <c r="H1115" s="43">
        <v>0</v>
      </c>
      <c r="I1115" s="43">
        <v>0.71</v>
      </c>
      <c r="J1115" s="43">
        <v>1.1000000000000001</v>
      </c>
      <c r="K1115" s="43">
        <v>0.63</v>
      </c>
      <c r="L1115" s="43">
        <v>1.68</v>
      </c>
      <c r="M1115" s="43">
        <v>1.17</v>
      </c>
      <c r="N1115" s="43">
        <v>0.86</v>
      </c>
      <c r="O1115" s="43">
        <v>0.41</v>
      </c>
      <c r="P1115" s="43">
        <v>2.65</v>
      </c>
      <c r="Q1115" s="43">
        <v>0.74</v>
      </c>
      <c r="R1115" s="43">
        <v>7.0000000000000007E-2</v>
      </c>
      <c r="S1115" s="43">
        <v>0.26</v>
      </c>
      <c r="T1115" s="43">
        <v>0.55000000000000004</v>
      </c>
      <c r="U1115" s="95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BM1116" s="52"/>
    </row>
    <row r="1117" spans="1:65" ht="15">
      <c r="B1117" s="8" t="s">
        <v>484</v>
      </c>
      <c r="BM1117" s="26" t="s">
        <v>67</v>
      </c>
    </row>
    <row r="1118" spans="1:65" ht="15">
      <c r="A1118" s="24" t="s">
        <v>38</v>
      </c>
      <c r="B1118" s="18" t="s">
        <v>111</v>
      </c>
      <c r="C1118" s="15" t="s">
        <v>112</v>
      </c>
      <c r="D1118" s="16" t="s">
        <v>219</v>
      </c>
      <c r="E1118" s="17" t="s">
        <v>219</v>
      </c>
      <c r="F1118" s="17" t="s">
        <v>219</v>
      </c>
      <c r="G1118" s="17" t="s">
        <v>219</v>
      </c>
      <c r="H1118" s="17" t="s">
        <v>219</v>
      </c>
      <c r="I1118" s="17" t="s">
        <v>219</v>
      </c>
      <c r="J1118" s="17" t="s">
        <v>219</v>
      </c>
      <c r="K1118" s="17" t="s">
        <v>219</v>
      </c>
      <c r="L1118" s="17" t="s">
        <v>219</v>
      </c>
      <c r="M1118" s="17" t="s">
        <v>219</v>
      </c>
      <c r="N1118" s="17" t="s">
        <v>219</v>
      </c>
      <c r="O1118" s="17" t="s">
        <v>219</v>
      </c>
      <c r="P1118" s="17" t="s">
        <v>219</v>
      </c>
      <c r="Q1118" s="17" t="s">
        <v>219</v>
      </c>
      <c r="R1118" s="17" t="s">
        <v>219</v>
      </c>
      <c r="S1118" s="17" t="s">
        <v>219</v>
      </c>
      <c r="T1118" s="95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220</v>
      </c>
      <c r="C1119" s="9" t="s">
        <v>220</v>
      </c>
      <c r="D1119" s="93" t="s">
        <v>222</v>
      </c>
      <c r="E1119" s="94" t="s">
        <v>223</v>
      </c>
      <c r="F1119" s="94" t="s">
        <v>224</v>
      </c>
      <c r="G1119" s="94" t="s">
        <v>225</v>
      </c>
      <c r="H1119" s="94" t="s">
        <v>226</v>
      </c>
      <c r="I1119" s="94" t="s">
        <v>227</v>
      </c>
      <c r="J1119" s="94" t="s">
        <v>228</v>
      </c>
      <c r="K1119" s="94" t="s">
        <v>231</v>
      </c>
      <c r="L1119" s="94" t="s">
        <v>232</v>
      </c>
      <c r="M1119" s="94" t="s">
        <v>233</v>
      </c>
      <c r="N1119" s="94" t="s">
        <v>234</v>
      </c>
      <c r="O1119" s="94" t="s">
        <v>235</v>
      </c>
      <c r="P1119" s="94" t="s">
        <v>236</v>
      </c>
      <c r="Q1119" s="94" t="s">
        <v>237</v>
      </c>
      <c r="R1119" s="94" t="s">
        <v>238</v>
      </c>
      <c r="S1119" s="94" t="s">
        <v>239</v>
      </c>
      <c r="T1119" s="95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253</v>
      </c>
      <c r="E1120" s="11" t="s">
        <v>254</v>
      </c>
      <c r="F1120" s="11" t="s">
        <v>255</v>
      </c>
      <c r="G1120" s="11" t="s">
        <v>255</v>
      </c>
      <c r="H1120" s="11" t="s">
        <v>254</v>
      </c>
      <c r="I1120" s="11" t="s">
        <v>254</v>
      </c>
      <c r="J1120" s="11" t="s">
        <v>254</v>
      </c>
      <c r="K1120" s="11" t="s">
        <v>253</v>
      </c>
      <c r="L1120" s="11" t="s">
        <v>254</v>
      </c>
      <c r="M1120" s="11" t="s">
        <v>255</v>
      </c>
      <c r="N1120" s="11" t="s">
        <v>253</v>
      </c>
      <c r="O1120" s="11" t="s">
        <v>255</v>
      </c>
      <c r="P1120" s="11" t="s">
        <v>254</v>
      </c>
      <c r="Q1120" s="11" t="s">
        <v>253</v>
      </c>
      <c r="R1120" s="11" t="s">
        <v>253</v>
      </c>
      <c r="S1120" s="11" t="s">
        <v>254</v>
      </c>
      <c r="T1120" s="95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95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8">
        <v>1</v>
      </c>
      <c r="C1122" s="14">
        <v>1</v>
      </c>
      <c r="D1122" s="153">
        <v>9.02</v>
      </c>
      <c r="E1122" s="153">
        <v>15.79</v>
      </c>
      <c r="F1122" s="153">
        <v>17</v>
      </c>
      <c r="G1122" s="153">
        <v>18</v>
      </c>
      <c r="H1122" s="153">
        <v>12.4</v>
      </c>
      <c r="I1122" s="153">
        <v>13</v>
      </c>
      <c r="J1122" s="153">
        <v>10.7</v>
      </c>
      <c r="K1122" s="153">
        <v>18.612622438690153</v>
      </c>
      <c r="L1122" s="155">
        <v>7.19</v>
      </c>
      <c r="M1122" s="153">
        <v>16</v>
      </c>
      <c r="N1122" s="153">
        <v>12.295</v>
      </c>
      <c r="O1122" s="153">
        <v>15</v>
      </c>
      <c r="P1122" s="153">
        <v>11.5</v>
      </c>
      <c r="Q1122" s="153">
        <v>11.2</v>
      </c>
      <c r="R1122" s="153">
        <v>13.1</v>
      </c>
      <c r="S1122" s="153">
        <v>12.6</v>
      </c>
      <c r="T1122" s="156"/>
      <c r="U1122" s="157"/>
      <c r="V1122" s="157"/>
      <c r="W1122" s="157"/>
      <c r="X1122" s="157"/>
      <c r="Y1122" s="157"/>
      <c r="Z1122" s="157"/>
      <c r="AA1122" s="157"/>
      <c r="AB1122" s="157"/>
      <c r="AC1122" s="157"/>
      <c r="AD1122" s="157"/>
      <c r="AE1122" s="157"/>
      <c r="AF1122" s="157"/>
      <c r="AG1122" s="157"/>
      <c r="AH1122" s="157"/>
      <c r="AI1122" s="157"/>
      <c r="AJ1122" s="157"/>
      <c r="AK1122" s="157"/>
      <c r="AL1122" s="157"/>
      <c r="AM1122" s="157"/>
      <c r="AN1122" s="157"/>
      <c r="AO1122" s="157"/>
      <c r="AP1122" s="157"/>
      <c r="AQ1122" s="157"/>
      <c r="AR1122" s="157"/>
      <c r="AS1122" s="157"/>
      <c r="AT1122" s="157"/>
      <c r="AU1122" s="157"/>
      <c r="AV1122" s="157"/>
      <c r="AW1122" s="157"/>
      <c r="AX1122" s="157"/>
      <c r="AY1122" s="157"/>
      <c r="AZ1122" s="157"/>
      <c r="BA1122" s="157"/>
      <c r="BB1122" s="157"/>
      <c r="BC1122" s="157"/>
      <c r="BD1122" s="157"/>
      <c r="BE1122" s="157"/>
      <c r="BF1122" s="157"/>
      <c r="BG1122" s="157"/>
      <c r="BH1122" s="157"/>
      <c r="BI1122" s="157"/>
      <c r="BJ1122" s="157"/>
      <c r="BK1122" s="157"/>
      <c r="BL1122" s="157"/>
      <c r="BM1122" s="158">
        <v>1</v>
      </c>
    </row>
    <row r="1123" spans="1:65">
      <c r="A1123" s="28"/>
      <c r="B1123" s="19">
        <v>1</v>
      </c>
      <c r="C1123" s="9">
        <v>2</v>
      </c>
      <c r="D1123" s="159">
        <v>8.98</v>
      </c>
      <c r="E1123" s="159">
        <v>15.58</v>
      </c>
      <c r="F1123" s="159">
        <v>17</v>
      </c>
      <c r="G1123" s="159">
        <v>18</v>
      </c>
      <c r="H1123" s="159">
        <v>12.55</v>
      </c>
      <c r="I1123" s="159">
        <v>14</v>
      </c>
      <c r="J1123" s="159">
        <v>10.6</v>
      </c>
      <c r="K1123" s="159">
        <v>18.41</v>
      </c>
      <c r="L1123" s="160">
        <v>7.38</v>
      </c>
      <c r="M1123" s="159">
        <v>16</v>
      </c>
      <c r="N1123" s="159">
        <v>12.699</v>
      </c>
      <c r="O1123" s="159">
        <v>14</v>
      </c>
      <c r="P1123" s="159">
        <v>11.5</v>
      </c>
      <c r="Q1123" s="159">
        <v>10.9</v>
      </c>
      <c r="R1123" s="159">
        <v>13.1</v>
      </c>
      <c r="S1123" s="159">
        <v>12.4</v>
      </c>
      <c r="T1123" s="156"/>
      <c r="U1123" s="157"/>
      <c r="V1123" s="157"/>
      <c r="W1123" s="157"/>
      <c r="X1123" s="157"/>
      <c r="Y1123" s="157"/>
      <c r="Z1123" s="157"/>
      <c r="AA1123" s="157"/>
      <c r="AB1123" s="157"/>
      <c r="AC1123" s="157"/>
      <c r="AD1123" s="157"/>
      <c r="AE1123" s="157"/>
      <c r="AF1123" s="157"/>
      <c r="AG1123" s="157"/>
      <c r="AH1123" s="157"/>
      <c r="AI1123" s="157"/>
      <c r="AJ1123" s="157"/>
      <c r="AK1123" s="157"/>
      <c r="AL1123" s="157"/>
      <c r="AM1123" s="157"/>
      <c r="AN1123" s="157"/>
      <c r="AO1123" s="157"/>
      <c r="AP1123" s="157"/>
      <c r="AQ1123" s="157"/>
      <c r="AR1123" s="157"/>
      <c r="AS1123" s="157"/>
      <c r="AT1123" s="157"/>
      <c r="AU1123" s="157"/>
      <c r="AV1123" s="157"/>
      <c r="AW1123" s="157"/>
      <c r="AX1123" s="157"/>
      <c r="AY1123" s="157"/>
      <c r="AZ1123" s="157"/>
      <c r="BA1123" s="157"/>
      <c r="BB1123" s="157"/>
      <c r="BC1123" s="157"/>
      <c r="BD1123" s="157"/>
      <c r="BE1123" s="157"/>
      <c r="BF1123" s="157"/>
      <c r="BG1123" s="157"/>
      <c r="BH1123" s="157"/>
      <c r="BI1123" s="157"/>
      <c r="BJ1123" s="157"/>
      <c r="BK1123" s="157"/>
      <c r="BL1123" s="157"/>
      <c r="BM1123" s="158" t="e">
        <v>#N/A</v>
      </c>
    </row>
    <row r="1124" spans="1:65">
      <c r="A1124" s="28"/>
      <c r="B1124" s="19">
        <v>1</v>
      </c>
      <c r="C1124" s="9">
        <v>3</v>
      </c>
      <c r="D1124" s="159">
        <v>8.9600000000000009</v>
      </c>
      <c r="E1124" s="159">
        <v>14.71</v>
      </c>
      <c r="F1124" s="159">
        <v>17</v>
      </c>
      <c r="G1124" s="159">
        <v>18</v>
      </c>
      <c r="H1124" s="159">
        <v>13.2</v>
      </c>
      <c r="I1124" s="159">
        <v>13.7</v>
      </c>
      <c r="J1124" s="161">
        <v>10.199999999999999</v>
      </c>
      <c r="K1124" s="159">
        <v>18.97</v>
      </c>
      <c r="L1124" s="160">
        <v>6.71</v>
      </c>
      <c r="M1124" s="159">
        <v>15</v>
      </c>
      <c r="N1124" s="161">
        <v>13.972</v>
      </c>
      <c r="O1124" s="159">
        <v>13</v>
      </c>
      <c r="P1124" s="159">
        <v>11.7</v>
      </c>
      <c r="Q1124" s="159">
        <v>10.5</v>
      </c>
      <c r="R1124" s="159">
        <v>13.5</v>
      </c>
      <c r="S1124" s="159">
        <v>12.15</v>
      </c>
      <c r="T1124" s="156"/>
      <c r="U1124" s="157"/>
      <c r="V1124" s="157"/>
      <c r="W1124" s="157"/>
      <c r="X1124" s="157"/>
      <c r="Y1124" s="157"/>
      <c r="Z1124" s="157"/>
      <c r="AA1124" s="157"/>
      <c r="AB1124" s="157"/>
      <c r="AC1124" s="157"/>
      <c r="AD1124" s="157"/>
      <c r="AE1124" s="157"/>
      <c r="AF1124" s="157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  <c r="AT1124" s="157"/>
      <c r="AU1124" s="157"/>
      <c r="AV1124" s="157"/>
      <c r="AW1124" s="157"/>
      <c r="AX1124" s="157"/>
      <c r="AY1124" s="157"/>
      <c r="AZ1124" s="157"/>
      <c r="BA1124" s="157"/>
      <c r="BB1124" s="157"/>
      <c r="BC1124" s="157"/>
      <c r="BD1124" s="157"/>
      <c r="BE1124" s="157"/>
      <c r="BF1124" s="157"/>
      <c r="BG1124" s="157"/>
      <c r="BH1124" s="157"/>
      <c r="BI1124" s="157"/>
      <c r="BJ1124" s="157"/>
      <c r="BK1124" s="157"/>
      <c r="BL1124" s="157"/>
      <c r="BM1124" s="158">
        <v>16</v>
      </c>
    </row>
    <row r="1125" spans="1:65">
      <c r="A1125" s="28"/>
      <c r="B1125" s="19">
        <v>1</v>
      </c>
      <c r="C1125" s="9">
        <v>4</v>
      </c>
      <c r="D1125" s="159">
        <v>9.11</v>
      </c>
      <c r="E1125" s="159">
        <v>15.07</v>
      </c>
      <c r="F1125" s="159">
        <v>16</v>
      </c>
      <c r="G1125" s="161">
        <v>19</v>
      </c>
      <c r="H1125" s="159">
        <v>13.05</v>
      </c>
      <c r="I1125" s="159">
        <v>12.25</v>
      </c>
      <c r="J1125" s="159">
        <v>10.7</v>
      </c>
      <c r="K1125" s="159">
        <v>18.72</v>
      </c>
      <c r="L1125" s="160">
        <v>7.04</v>
      </c>
      <c r="M1125" s="159">
        <v>15</v>
      </c>
      <c r="N1125" s="159">
        <v>12.749000000000001</v>
      </c>
      <c r="O1125" s="159">
        <v>13</v>
      </c>
      <c r="P1125" s="159">
        <v>11.7</v>
      </c>
      <c r="Q1125" s="159">
        <v>11.1</v>
      </c>
      <c r="R1125" s="159">
        <v>13.4</v>
      </c>
      <c r="S1125" s="159">
        <v>12.15</v>
      </c>
      <c r="T1125" s="156"/>
      <c r="U1125" s="157"/>
      <c r="V1125" s="157"/>
      <c r="W1125" s="157"/>
      <c r="X1125" s="157"/>
      <c r="Y1125" s="157"/>
      <c r="Z1125" s="157"/>
      <c r="AA1125" s="157"/>
      <c r="AB1125" s="157"/>
      <c r="AC1125" s="157"/>
      <c r="AD1125" s="157"/>
      <c r="AE1125" s="157"/>
      <c r="AF1125" s="157"/>
      <c r="AG1125" s="157"/>
      <c r="AH1125" s="157"/>
      <c r="AI1125" s="157"/>
      <c r="AJ1125" s="157"/>
      <c r="AK1125" s="157"/>
      <c r="AL1125" s="157"/>
      <c r="AM1125" s="157"/>
      <c r="AN1125" s="157"/>
      <c r="AO1125" s="157"/>
      <c r="AP1125" s="157"/>
      <c r="AQ1125" s="157"/>
      <c r="AR1125" s="157"/>
      <c r="AS1125" s="157"/>
      <c r="AT1125" s="157"/>
      <c r="AU1125" s="157"/>
      <c r="AV1125" s="157"/>
      <c r="AW1125" s="157"/>
      <c r="AX1125" s="157"/>
      <c r="AY1125" s="157"/>
      <c r="AZ1125" s="157"/>
      <c r="BA1125" s="157"/>
      <c r="BB1125" s="157"/>
      <c r="BC1125" s="157"/>
      <c r="BD1125" s="157"/>
      <c r="BE1125" s="157"/>
      <c r="BF1125" s="157"/>
      <c r="BG1125" s="157"/>
      <c r="BH1125" s="157"/>
      <c r="BI1125" s="157"/>
      <c r="BJ1125" s="157"/>
      <c r="BK1125" s="157"/>
      <c r="BL1125" s="157"/>
      <c r="BM1125" s="158">
        <v>13.627057146534391</v>
      </c>
    </row>
    <row r="1126" spans="1:65">
      <c r="A1126" s="28"/>
      <c r="B1126" s="19">
        <v>1</v>
      </c>
      <c r="C1126" s="9">
        <v>5</v>
      </c>
      <c r="D1126" s="159">
        <v>9.0299999999999994</v>
      </c>
      <c r="E1126" s="159">
        <v>15.21</v>
      </c>
      <c r="F1126" s="159">
        <v>16</v>
      </c>
      <c r="G1126" s="159">
        <v>18</v>
      </c>
      <c r="H1126" s="159">
        <v>11.85</v>
      </c>
      <c r="I1126" s="159">
        <v>13.55</v>
      </c>
      <c r="J1126" s="159">
        <v>10.8</v>
      </c>
      <c r="K1126" s="159">
        <v>18.354120749405052</v>
      </c>
      <c r="L1126" s="160">
        <v>6.43</v>
      </c>
      <c r="M1126" s="159">
        <v>16</v>
      </c>
      <c r="N1126" s="159">
        <v>12.451000000000001</v>
      </c>
      <c r="O1126" s="159">
        <v>14</v>
      </c>
      <c r="P1126" s="159">
        <v>11.7</v>
      </c>
      <c r="Q1126" s="159">
        <v>11.3</v>
      </c>
      <c r="R1126" s="159">
        <v>13.7</v>
      </c>
      <c r="S1126" s="159">
        <v>12.4</v>
      </c>
      <c r="T1126" s="156"/>
      <c r="U1126" s="157"/>
      <c r="V1126" s="157"/>
      <c r="W1126" s="157"/>
      <c r="X1126" s="157"/>
      <c r="Y1126" s="157"/>
      <c r="Z1126" s="157"/>
      <c r="AA1126" s="157"/>
      <c r="AB1126" s="157"/>
      <c r="AC1126" s="157"/>
      <c r="AD1126" s="157"/>
      <c r="AE1126" s="157"/>
      <c r="AF1126" s="157"/>
      <c r="AG1126" s="157"/>
      <c r="AH1126" s="157"/>
      <c r="AI1126" s="157"/>
      <c r="AJ1126" s="157"/>
      <c r="AK1126" s="157"/>
      <c r="AL1126" s="157"/>
      <c r="AM1126" s="157"/>
      <c r="AN1126" s="157"/>
      <c r="AO1126" s="157"/>
      <c r="AP1126" s="157"/>
      <c r="AQ1126" s="157"/>
      <c r="AR1126" s="157"/>
      <c r="AS1126" s="157"/>
      <c r="AT1126" s="157"/>
      <c r="AU1126" s="157"/>
      <c r="AV1126" s="157"/>
      <c r="AW1126" s="157"/>
      <c r="AX1126" s="157"/>
      <c r="AY1126" s="157"/>
      <c r="AZ1126" s="157"/>
      <c r="BA1126" s="157"/>
      <c r="BB1126" s="157"/>
      <c r="BC1126" s="157"/>
      <c r="BD1126" s="157"/>
      <c r="BE1126" s="157"/>
      <c r="BF1126" s="157"/>
      <c r="BG1126" s="157"/>
      <c r="BH1126" s="157"/>
      <c r="BI1126" s="157"/>
      <c r="BJ1126" s="157"/>
      <c r="BK1126" s="157"/>
      <c r="BL1126" s="157"/>
      <c r="BM1126" s="158">
        <v>127</v>
      </c>
    </row>
    <row r="1127" spans="1:65">
      <c r="A1127" s="28"/>
      <c r="B1127" s="19">
        <v>1</v>
      </c>
      <c r="C1127" s="9">
        <v>6</v>
      </c>
      <c r="D1127" s="159">
        <v>9.0399999999999991</v>
      </c>
      <c r="E1127" s="159">
        <v>15.18</v>
      </c>
      <c r="F1127" s="159">
        <v>17</v>
      </c>
      <c r="G1127" s="159">
        <v>18</v>
      </c>
      <c r="H1127" s="159">
        <v>12.95</v>
      </c>
      <c r="I1127" s="159">
        <v>12.95</v>
      </c>
      <c r="J1127" s="159">
        <v>10.7</v>
      </c>
      <c r="K1127" s="159">
        <v>18.39</v>
      </c>
      <c r="L1127" s="160">
        <v>6.91</v>
      </c>
      <c r="M1127" s="159">
        <v>16</v>
      </c>
      <c r="N1127" s="159">
        <v>12.513</v>
      </c>
      <c r="O1127" s="159">
        <v>13</v>
      </c>
      <c r="P1127" s="159">
        <v>11.9</v>
      </c>
      <c r="Q1127" s="159">
        <v>11</v>
      </c>
      <c r="R1127" s="159">
        <v>13.9</v>
      </c>
      <c r="S1127" s="159">
        <v>12</v>
      </c>
      <c r="T1127" s="156"/>
      <c r="U1127" s="157"/>
      <c r="V1127" s="157"/>
      <c r="W1127" s="157"/>
      <c r="X1127" s="157"/>
      <c r="Y1127" s="157"/>
      <c r="Z1127" s="157"/>
      <c r="AA1127" s="157"/>
      <c r="AB1127" s="157"/>
      <c r="AC1127" s="157"/>
      <c r="AD1127" s="157"/>
      <c r="AE1127" s="157"/>
      <c r="AF1127" s="157"/>
      <c r="AG1127" s="157"/>
      <c r="AH1127" s="157"/>
      <c r="AI1127" s="157"/>
      <c r="AJ1127" s="157"/>
      <c r="AK1127" s="157"/>
      <c r="AL1127" s="157"/>
      <c r="AM1127" s="157"/>
      <c r="AN1127" s="157"/>
      <c r="AO1127" s="157"/>
      <c r="AP1127" s="157"/>
      <c r="AQ1127" s="157"/>
      <c r="AR1127" s="157"/>
      <c r="AS1127" s="157"/>
      <c r="AT1127" s="157"/>
      <c r="AU1127" s="157"/>
      <c r="AV1127" s="157"/>
      <c r="AW1127" s="157"/>
      <c r="AX1127" s="157"/>
      <c r="AY1127" s="157"/>
      <c r="AZ1127" s="157"/>
      <c r="BA1127" s="157"/>
      <c r="BB1127" s="157"/>
      <c r="BC1127" s="157"/>
      <c r="BD1127" s="157"/>
      <c r="BE1127" s="157"/>
      <c r="BF1127" s="157"/>
      <c r="BG1127" s="157"/>
      <c r="BH1127" s="157"/>
      <c r="BI1127" s="157"/>
      <c r="BJ1127" s="157"/>
      <c r="BK1127" s="157"/>
      <c r="BL1127" s="157"/>
      <c r="BM1127" s="162"/>
    </row>
    <row r="1128" spans="1:65">
      <c r="A1128" s="28"/>
      <c r="B1128" s="20" t="s">
        <v>242</v>
      </c>
      <c r="C1128" s="12"/>
      <c r="D1128" s="163">
        <v>9.0233333333333334</v>
      </c>
      <c r="E1128" s="163">
        <v>15.256666666666666</v>
      </c>
      <c r="F1128" s="163">
        <v>16.666666666666668</v>
      </c>
      <c r="G1128" s="163">
        <v>18.166666666666668</v>
      </c>
      <c r="H1128" s="163">
        <v>12.666666666666666</v>
      </c>
      <c r="I1128" s="163">
        <v>13.241666666666667</v>
      </c>
      <c r="J1128" s="163">
        <v>10.616666666666667</v>
      </c>
      <c r="K1128" s="163">
        <v>18.576123864682533</v>
      </c>
      <c r="L1128" s="163">
        <v>6.9433333333333325</v>
      </c>
      <c r="M1128" s="163">
        <v>15.666666666666666</v>
      </c>
      <c r="N1128" s="163">
        <v>12.779833333333334</v>
      </c>
      <c r="O1128" s="163">
        <v>13.666666666666666</v>
      </c>
      <c r="P1128" s="163">
        <v>11.66666666666667</v>
      </c>
      <c r="Q1128" s="163">
        <v>11</v>
      </c>
      <c r="R1128" s="163">
        <v>13.450000000000001</v>
      </c>
      <c r="S1128" s="163">
        <v>12.283333333333331</v>
      </c>
      <c r="T1128" s="156"/>
      <c r="U1128" s="157"/>
      <c r="V1128" s="157"/>
      <c r="W1128" s="157"/>
      <c r="X1128" s="157"/>
      <c r="Y1128" s="157"/>
      <c r="Z1128" s="157"/>
      <c r="AA1128" s="157"/>
      <c r="AB1128" s="157"/>
      <c r="AC1128" s="157"/>
      <c r="AD1128" s="157"/>
      <c r="AE1128" s="157"/>
      <c r="AF1128" s="157"/>
      <c r="AG1128" s="157"/>
      <c r="AH1128" s="157"/>
      <c r="AI1128" s="157"/>
      <c r="AJ1128" s="157"/>
      <c r="AK1128" s="157"/>
      <c r="AL1128" s="157"/>
      <c r="AM1128" s="157"/>
      <c r="AN1128" s="157"/>
      <c r="AO1128" s="157"/>
      <c r="AP1128" s="157"/>
      <c r="AQ1128" s="157"/>
      <c r="AR1128" s="157"/>
      <c r="AS1128" s="157"/>
      <c r="AT1128" s="157"/>
      <c r="AU1128" s="157"/>
      <c r="AV1128" s="157"/>
      <c r="AW1128" s="157"/>
      <c r="AX1128" s="157"/>
      <c r="AY1128" s="157"/>
      <c r="AZ1128" s="157"/>
      <c r="BA1128" s="157"/>
      <c r="BB1128" s="157"/>
      <c r="BC1128" s="157"/>
      <c r="BD1128" s="157"/>
      <c r="BE1128" s="157"/>
      <c r="BF1128" s="157"/>
      <c r="BG1128" s="157"/>
      <c r="BH1128" s="157"/>
      <c r="BI1128" s="157"/>
      <c r="BJ1128" s="157"/>
      <c r="BK1128" s="157"/>
      <c r="BL1128" s="157"/>
      <c r="BM1128" s="162"/>
    </row>
    <row r="1129" spans="1:65">
      <c r="A1129" s="28"/>
      <c r="B1129" s="3" t="s">
        <v>243</v>
      </c>
      <c r="C1129" s="27"/>
      <c r="D1129" s="159">
        <v>9.0249999999999986</v>
      </c>
      <c r="E1129" s="159">
        <v>15.195</v>
      </c>
      <c r="F1129" s="159">
        <v>17</v>
      </c>
      <c r="G1129" s="159">
        <v>18</v>
      </c>
      <c r="H1129" s="159">
        <v>12.75</v>
      </c>
      <c r="I1129" s="159">
        <v>13.275</v>
      </c>
      <c r="J1129" s="159">
        <v>10.7</v>
      </c>
      <c r="K1129" s="159">
        <v>18.511311219345075</v>
      </c>
      <c r="L1129" s="159">
        <v>6.9749999999999996</v>
      </c>
      <c r="M1129" s="159">
        <v>16</v>
      </c>
      <c r="N1129" s="159">
        <v>12.606</v>
      </c>
      <c r="O1129" s="159">
        <v>13.5</v>
      </c>
      <c r="P1129" s="159">
        <v>11.7</v>
      </c>
      <c r="Q1129" s="159">
        <v>11.05</v>
      </c>
      <c r="R1129" s="159">
        <v>13.45</v>
      </c>
      <c r="S1129" s="159">
        <v>12.275</v>
      </c>
      <c r="T1129" s="156"/>
      <c r="U1129" s="157"/>
      <c r="V1129" s="157"/>
      <c r="W1129" s="157"/>
      <c r="X1129" s="157"/>
      <c r="Y1129" s="157"/>
      <c r="Z1129" s="157"/>
      <c r="AA1129" s="157"/>
      <c r="AB1129" s="157"/>
      <c r="AC1129" s="157"/>
      <c r="AD1129" s="157"/>
      <c r="AE1129" s="157"/>
      <c r="AF1129" s="157"/>
      <c r="AG1129" s="157"/>
      <c r="AH1129" s="157"/>
      <c r="AI1129" s="157"/>
      <c r="AJ1129" s="157"/>
      <c r="AK1129" s="157"/>
      <c r="AL1129" s="157"/>
      <c r="AM1129" s="157"/>
      <c r="AN1129" s="157"/>
      <c r="AO1129" s="157"/>
      <c r="AP1129" s="157"/>
      <c r="AQ1129" s="157"/>
      <c r="AR1129" s="157"/>
      <c r="AS1129" s="157"/>
      <c r="AT1129" s="157"/>
      <c r="AU1129" s="157"/>
      <c r="AV1129" s="157"/>
      <c r="AW1129" s="157"/>
      <c r="AX1129" s="157"/>
      <c r="AY1129" s="157"/>
      <c r="AZ1129" s="157"/>
      <c r="BA1129" s="157"/>
      <c r="BB1129" s="157"/>
      <c r="BC1129" s="157"/>
      <c r="BD1129" s="157"/>
      <c r="BE1129" s="157"/>
      <c r="BF1129" s="157"/>
      <c r="BG1129" s="157"/>
      <c r="BH1129" s="157"/>
      <c r="BI1129" s="157"/>
      <c r="BJ1129" s="157"/>
      <c r="BK1129" s="157"/>
      <c r="BL1129" s="157"/>
      <c r="BM1129" s="162"/>
    </row>
    <row r="1130" spans="1:65">
      <c r="A1130" s="28"/>
      <c r="B1130" s="3" t="s">
        <v>244</v>
      </c>
      <c r="C1130" s="27"/>
      <c r="D1130" s="159">
        <v>5.2408650685422262E-2</v>
      </c>
      <c r="E1130" s="159">
        <v>0.38229133742038446</v>
      </c>
      <c r="F1130" s="159">
        <v>0.5163977794943222</v>
      </c>
      <c r="G1130" s="159">
        <v>0.40824829046386296</v>
      </c>
      <c r="H1130" s="159">
        <v>0.50265959323051479</v>
      </c>
      <c r="I1130" s="159">
        <v>0.63357451548074961</v>
      </c>
      <c r="J1130" s="159">
        <v>0.21369760566432833</v>
      </c>
      <c r="K1130" s="159">
        <v>0.24028962225008005</v>
      </c>
      <c r="L1130" s="159">
        <v>0.34056815274870722</v>
      </c>
      <c r="M1130" s="159">
        <v>0.51639777949432231</v>
      </c>
      <c r="N1130" s="159">
        <v>0.60714756580807139</v>
      </c>
      <c r="O1130" s="159">
        <v>0.81649658092772603</v>
      </c>
      <c r="P1130" s="159">
        <v>0.15055453054181622</v>
      </c>
      <c r="Q1130" s="159">
        <v>0.28284271247461901</v>
      </c>
      <c r="R1130" s="159">
        <v>0.32093613071762433</v>
      </c>
      <c r="S1130" s="159">
        <v>0.22060522810365718</v>
      </c>
      <c r="T1130" s="156"/>
      <c r="U1130" s="157"/>
      <c r="V1130" s="157"/>
      <c r="W1130" s="157"/>
      <c r="X1130" s="157"/>
      <c r="Y1130" s="157"/>
      <c r="Z1130" s="157"/>
      <c r="AA1130" s="157"/>
      <c r="AB1130" s="157"/>
      <c r="AC1130" s="157"/>
      <c r="AD1130" s="157"/>
      <c r="AE1130" s="157"/>
      <c r="AF1130" s="157"/>
      <c r="AG1130" s="157"/>
      <c r="AH1130" s="157"/>
      <c r="AI1130" s="157"/>
      <c r="AJ1130" s="157"/>
      <c r="AK1130" s="157"/>
      <c r="AL1130" s="157"/>
      <c r="AM1130" s="157"/>
      <c r="AN1130" s="157"/>
      <c r="AO1130" s="157"/>
      <c r="AP1130" s="157"/>
      <c r="AQ1130" s="157"/>
      <c r="AR1130" s="157"/>
      <c r="AS1130" s="157"/>
      <c r="AT1130" s="157"/>
      <c r="AU1130" s="157"/>
      <c r="AV1130" s="157"/>
      <c r="AW1130" s="157"/>
      <c r="AX1130" s="157"/>
      <c r="AY1130" s="157"/>
      <c r="AZ1130" s="157"/>
      <c r="BA1130" s="157"/>
      <c r="BB1130" s="157"/>
      <c r="BC1130" s="157"/>
      <c r="BD1130" s="157"/>
      <c r="BE1130" s="157"/>
      <c r="BF1130" s="157"/>
      <c r="BG1130" s="157"/>
      <c r="BH1130" s="157"/>
      <c r="BI1130" s="157"/>
      <c r="BJ1130" s="157"/>
      <c r="BK1130" s="157"/>
      <c r="BL1130" s="157"/>
      <c r="BM1130" s="162"/>
    </row>
    <row r="1131" spans="1:65">
      <c r="A1131" s="28"/>
      <c r="B1131" s="3" t="s">
        <v>87</v>
      </c>
      <c r="C1131" s="27"/>
      <c r="D1131" s="13">
        <v>5.8081253068439894E-3</v>
      </c>
      <c r="E1131" s="13">
        <v>2.505733039679164E-2</v>
      </c>
      <c r="F1131" s="13">
        <v>3.0983866769659328E-2</v>
      </c>
      <c r="G1131" s="13">
        <v>2.2472382961313556E-2</v>
      </c>
      <c r="H1131" s="13">
        <v>3.9683652097145909E-2</v>
      </c>
      <c r="I1131" s="13">
        <v>4.784703704071111E-2</v>
      </c>
      <c r="J1131" s="13">
        <v>2.0128502888319778E-2</v>
      </c>
      <c r="K1131" s="13">
        <v>1.2935401594028218E-2</v>
      </c>
      <c r="L1131" s="13">
        <v>4.9049661941724519E-2</v>
      </c>
      <c r="M1131" s="13">
        <v>3.2961560393254617E-2</v>
      </c>
      <c r="N1131" s="13">
        <v>4.7508253822408066E-2</v>
      </c>
      <c r="O1131" s="13">
        <v>5.9743652263004349E-2</v>
      </c>
      <c r="P1131" s="13">
        <v>1.2904674046441387E-2</v>
      </c>
      <c r="Q1131" s="13">
        <v>2.5712973861329001E-2</v>
      </c>
      <c r="R1131" s="13">
        <v>2.3861422358187681E-2</v>
      </c>
      <c r="S1131" s="13">
        <v>1.7959720062712934E-2</v>
      </c>
      <c r="T1131" s="95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245</v>
      </c>
      <c r="C1132" s="27"/>
      <c r="D1132" s="13">
        <v>-0.33783697857111195</v>
      </c>
      <c r="E1132" s="13">
        <v>0.11958631292206134</v>
      </c>
      <c r="F1132" s="13">
        <v>0.2230569291261324</v>
      </c>
      <c r="G1132" s="13">
        <v>0.33313205274748436</v>
      </c>
      <c r="H1132" s="13">
        <v>-7.0476733864139551E-2</v>
      </c>
      <c r="I1132" s="13">
        <v>-2.8281269809287912E-2</v>
      </c>
      <c r="J1132" s="13">
        <v>-0.22091273614665374</v>
      </c>
      <c r="K1132" s="13">
        <v>0.36317942054031671</v>
      </c>
      <c r="L1132" s="13">
        <v>-0.49047448332605337</v>
      </c>
      <c r="M1132" s="13">
        <v>0.14967351337856427</v>
      </c>
      <c r="N1132" s="13">
        <v>-6.2172177315372945E-2</v>
      </c>
      <c r="O1132" s="13">
        <v>2.9066818834284636E-3</v>
      </c>
      <c r="P1132" s="13">
        <v>-0.14386014961170723</v>
      </c>
      <c r="Q1132" s="13">
        <v>-0.19278242677675272</v>
      </c>
      <c r="R1132" s="13">
        <v>-1.2993058195211127E-2</v>
      </c>
      <c r="S1132" s="13">
        <v>-9.8607043234040681E-2</v>
      </c>
      <c r="T1132" s="95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246</v>
      </c>
      <c r="C1133" s="45"/>
      <c r="D1133" s="43">
        <v>1.26</v>
      </c>
      <c r="E1133" s="43">
        <v>0.71</v>
      </c>
      <c r="F1133" s="43">
        <v>1.1599999999999999</v>
      </c>
      <c r="G1133" s="43">
        <v>1.63</v>
      </c>
      <c r="H1133" s="43">
        <v>0.11</v>
      </c>
      <c r="I1133" s="43">
        <v>7.0000000000000007E-2</v>
      </c>
      <c r="J1133" s="43">
        <v>0.76</v>
      </c>
      <c r="K1133" s="43">
        <v>1.76</v>
      </c>
      <c r="L1133" s="43">
        <v>1.92</v>
      </c>
      <c r="M1133" s="43">
        <v>0.84</v>
      </c>
      <c r="N1133" s="43">
        <v>7.0000000000000007E-2</v>
      </c>
      <c r="O1133" s="43">
        <v>0.21</v>
      </c>
      <c r="P1133" s="43">
        <v>0.43</v>
      </c>
      <c r="Q1133" s="43">
        <v>0.64</v>
      </c>
      <c r="R1133" s="43">
        <v>0.14000000000000001</v>
      </c>
      <c r="S1133" s="43">
        <v>0.23</v>
      </c>
      <c r="T1133" s="95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BM1134" s="52"/>
    </row>
    <row r="1135" spans="1:65" ht="15">
      <c r="B1135" s="8" t="s">
        <v>485</v>
      </c>
      <c r="BM1135" s="26" t="s">
        <v>67</v>
      </c>
    </row>
    <row r="1136" spans="1:65" ht="15">
      <c r="A1136" s="24" t="s">
        <v>41</v>
      </c>
      <c r="B1136" s="18" t="s">
        <v>111</v>
      </c>
      <c r="C1136" s="15" t="s">
        <v>112</v>
      </c>
      <c r="D1136" s="16" t="s">
        <v>219</v>
      </c>
      <c r="E1136" s="17" t="s">
        <v>219</v>
      </c>
      <c r="F1136" s="17" t="s">
        <v>219</v>
      </c>
      <c r="G1136" s="17" t="s">
        <v>219</v>
      </c>
      <c r="H1136" s="17" t="s">
        <v>219</v>
      </c>
      <c r="I1136" s="17" t="s">
        <v>219</v>
      </c>
      <c r="J1136" s="17" t="s">
        <v>219</v>
      </c>
      <c r="K1136" s="17" t="s">
        <v>219</v>
      </c>
      <c r="L1136" s="17" t="s">
        <v>219</v>
      </c>
      <c r="M1136" s="17" t="s">
        <v>219</v>
      </c>
      <c r="N1136" s="17" t="s">
        <v>219</v>
      </c>
      <c r="O1136" s="95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9" t="s">
        <v>220</v>
      </c>
      <c r="C1137" s="9" t="s">
        <v>220</v>
      </c>
      <c r="D1137" s="93" t="s">
        <v>222</v>
      </c>
      <c r="E1137" s="94" t="s">
        <v>223</v>
      </c>
      <c r="F1137" s="94" t="s">
        <v>224</v>
      </c>
      <c r="G1137" s="94" t="s">
        <v>225</v>
      </c>
      <c r="H1137" s="94" t="s">
        <v>228</v>
      </c>
      <c r="I1137" s="94" t="s">
        <v>231</v>
      </c>
      <c r="J1137" s="94" t="s">
        <v>232</v>
      </c>
      <c r="K1137" s="94" t="s">
        <v>234</v>
      </c>
      <c r="L1137" s="94" t="s">
        <v>236</v>
      </c>
      <c r="M1137" s="94" t="s">
        <v>237</v>
      </c>
      <c r="N1137" s="94" t="s">
        <v>238</v>
      </c>
      <c r="O1137" s="95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 t="s">
        <v>3</v>
      </c>
    </row>
    <row r="1138" spans="1:65">
      <c r="A1138" s="28"/>
      <c r="B1138" s="19"/>
      <c r="C1138" s="9"/>
      <c r="D1138" s="10" t="s">
        <v>253</v>
      </c>
      <c r="E1138" s="11" t="s">
        <v>254</v>
      </c>
      <c r="F1138" s="11" t="s">
        <v>254</v>
      </c>
      <c r="G1138" s="11" t="s">
        <v>254</v>
      </c>
      <c r="H1138" s="11" t="s">
        <v>254</v>
      </c>
      <c r="I1138" s="11" t="s">
        <v>253</v>
      </c>
      <c r="J1138" s="11" t="s">
        <v>254</v>
      </c>
      <c r="K1138" s="11" t="s">
        <v>253</v>
      </c>
      <c r="L1138" s="11" t="s">
        <v>254</v>
      </c>
      <c r="M1138" s="11" t="s">
        <v>253</v>
      </c>
      <c r="N1138" s="11" t="s">
        <v>253</v>
      </c>
      <c r="O1138" s="95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2</v>
      </c>
    </row>
    <row r="1139" spans="1:65">
      <c r="A1139" s="28"/>
      <c r="B1139" s="19"/>
      <c r="C1139" s="9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95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2</v>
      </c>
    </row>
    <row r="1140" spans="1:65">
      <c r="A1140" s="28"/>
      <c r="B1140" s="18">
        <v>1</v>
      </c>
      <c r="C1140" s="14">
        <v>1</v>
      </c>
      <c r="D1140" s="21">
        <v>1</v>
      </c>
      <c r="E1140" s="21">
        <v>1.51</v>
      </c>
      <c r="F1140" s="21">
        <v>1.6</v>
      </c>
      <c r="G1140" s="21">
        <v>1.9</v>
      </c>
      <c r="H1140" s="21">
        <v>0.89999999999999991</v>
      </c>
      <c r="I1140" s="21">
        <v>1.9819993935669988</v>
      </c>
      <c r="J1140" s="21">
        <v>0.65</v>
      </c>
      <c r="K1140" s="21">
        <v>1.105</v>
      </c>
      <c r="L1140" s="21">
        <v>1</v>
      </c>
      <c r="M1140" s="21">
        <v>0.6</v>
      </c>
      <c r="N1140" s="21">
        <v>1.3</v>
      </c>
      <c r="O1140" s="95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1</v>
      </c>
    </row>
    <row r="1141" spans="1:65">
      <c r="A1141" s="28"/>
      <c r="B1141" s="19">
        <v>1</v>
      </c>
      <c r="C1141" s="9">
        <v>2</v>
      </c>
      <c r="D1141" s="11">
        <v>1</v>
      </c>
      <c r="E1141" s="11">
        <v>1.62</v>
      </c>
      <c r="F1141" s="11">
        <v>1.5</v>
      </c>
      <c r="G1141" s="11">
        <v>1.8</v>
      </c>
      <c r="H1141" s="11">
        <v>0.89999999999999991</v>
      </c>
      <c r="I1141" s="11">
        <v>2.0292137332138984</v>
      </c>
      <c r="J1141" s="11">
        <v>0.7</v>
      </c>
      <c r="K1141" s="11">
        <v>1.1240000000000001</v>
      </c>
      <c r="L1141" s="11">
        <v>1</v>
      </c>
      <c r="M1141" s="11">
        <v>0.6</v>
      </c>
      <c r="N1141" s="11">
        <v>1.2</v>
      </c>
      <c r="O1141" s="95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 t="e">
        <v>#N/A</v>
      </c>
    </row>
    <row r="1142" spans="1:65">
      <c r="A1142" s="28"/>
      <c r="B1142" s="19">
        <v>1</v>
      </c>
      <c r="C1142" s="9">
        <v>3</v>
      </c>
      <c r="D1142" s="11">
        <v>1</v>
      </c>
      <c r="E1142" s="11">
        <v>1.39</v>
      </c>
      <c r="F1142" s="11">
        <v>1.6</v>
      </c>
      <c r="G1142" s="11">
        <v>1.8</v>
      </c>
      <c r="H1142" s="11">
        <v>0.90999999999999992</v>
      </c>
      <c r="I1142" s="11">
        <v>2.1282980431660485</v>
      </c>
      <c r="J1142" s="11">
        <v>0.59</v>
      </c>
      <c r="K1142" s="11">
        <v>1.21</v>
      </c>
      <c r="L1142" s="11">
        <v>1</v>
      </c>
      <c r="M1142" s="11">
        <v>0.5</v>
      </c>
      <c r="N1142" s="11">
        <v>1.3</v>
      </c>
      <c r="O1142" s="95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16</v>
      </c>
    </row>
    <row r="1143" spans="1:65">
      <c r="A1143" s="28"/>
      <c r="B1143" s="19">
        <v>1</v>
      </c>
      <c r="C1143" s="9">
        <v>4</v>
      </c>
      <c r="D1143" s="11">
        <v>1</v>
      </c>
      <c r="E1143" s="11">
        <v>1.43</v>
      </c>
      <c r="F1143" s="11">
        <v>1.5</v>
      </c>
      <c r="G1143" s="92">
        <v>2</v>
      </c>
      <c r="H1143" s="11">
        <v>0.8899999999999999</v>
      </c>
      <c r="I1143" s="11">
        <v>2.1086090405322886</v>
      </c>
      <c r="J1143" s="11">
        <v>0.6</v>
      </c>
      <c r="K1143" s="11">
        <v>1.145</v>
      </c>
      <c r="L1143" s="11">
        <v>1.1000000000000001</v>
      </c>
      <c r="M1143" s="11">
        <v>0.5</v>
      </c>
      <c r="N1143" s="11">
        <v>1.3</v>
      </c>
      <c r="O1143" s="95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s">
        <v>106</v>
      </c>
    </row>
    <row r="1144" spans="1:65">
      <c r="A1144" s="28"/>
      <c r="B1144" s="19">
        <v>1</v>
      </c>
      <c r="C1144" s="9">
        <v>5</v>
      </c>
      <c r="D1144" s="11">
        <v>0.9</v>
      </c>
      <c r="E1144" s="11">
        <v>1.46</v>
      </c>
      <c r="F1144" s="11">
        <v>1.5</v>
      </c>
      <c r="G1144" s="11">
        <v>1.8</v>
      </c>
      <c r="H1144" s="11">
        <v>0.92999999999999994</v>
      </c>
      <c r="I1144" s="11">
        <v>2.1262859729116887</v>
      </c>
      <c r="J1144" s="11">
        <v>0.56999999999999995</v>
      </c>
      <c r="K1144" s="11">
        <v>1.117</v>
      </c>
      <c r="L1144" s="11">
        <v>1</v>
      </c>
      <c r="M1144" s="11">
        <v>0.6</v>
      </c>
      <c r="N1144" s="11">
        <v>1.3</v>
      </c>
      <c r="O1144" s="95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128</v>
      </c>
    </row>
    <row r="1145" spans="1:65">
      <c r="A1145" s="28"/>
      <c r="B1145" s="19">
        <v>1</v>
      </c>
      <c r="C1145" s="9">
        <v>6</v>
      </c>
      <c r="D1145" s="11">
        <v>1</v>
      </c>
      <c r="E1145" s="11">
        <v>1.45</v>
      </c>
      <c r="F1145" s="11">
        <v>1.6</v>
      </c>
      <c r="G1145" s="11">
        <v>1.8</v>
      </c>
      <c r="H1145" s="11">
        <v>0.91999999999999993</v>
      </c>
      <c r="I1145" s="11">
        <v>2.1006369158012888</v>
      </c>
      <c r="J1145" s="11">
        <v>0.63</v>
      </c>
      <c r="K1145" s="11">
        <v>1.147</v>
      </c>
      <c r="L1145" s="11">
        <v>1.1000000000000001</v>
      </c>
      <c r="M1145" s="11">
        <v>0.6</v>
      </c>
      <c r="N1145" s="11">
        <v>1.3</v>
      </c>
      <c r="O1145" s="95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2"/>
    </row>
    <row r="1146" spans="1:65">
      <c r="A1146" s="28"/>
      <c r="B1146" s="20" t="s">
        <v>242</v>
      </c>
      <c r="C1146" s="12"/>
      <c r="D1146" s="22">
        <v>0.98333333333333339</v>
      </c>
      <c r="E1146" s="22">
        <v>1.4766666666666666</v>
      </c>
      <c r="F1146" s="22">
        <v>1.55</v>
      </c>
      <c r="G1146" s="22">
        <v>1.8500000000000003</v>
      </c>
      <c r="H1146" s="22">
        <v>0.90833333333333321</v>
      </c>
      <c r="I1146" s="22">
        <v>2.0791738498653687</v>
      </c>
      <c r="J1146" s="22">
        <v>0.62333333333333329</v>
      </c>
      <c r="K1146" s="22">
        <v>1.1413333333333333</v>
      </c>
      <c r="L1146" s="22">
        <v>1.0333333333333332</v>
      </c>
      <c r="M1146" s="22">
        <v>0.56666666666666676</v>
      </c>
      <c r="N1146" s="22">
        <v>1.2833333333333332</v>
      </c>
      <c r="O1146" s="95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2"/>
    </row>
    <row r="1147" spans="1:65">
      <c r="A1147" s="28"/>
      <c r="B1147" s="3" t="s">
        <v>243</v>
      </c>
      <c r="C1147" s="27"/>
      <c r="D1147" s="11">
        <v>1</v>
      </c>
      <c r="E1147" s="11">
        <v>1.4550000000000001</v>
      </c>
      <c r="F1147" s="11">
        <v>1.55</v>
      </c>
      <c r="G1147" s="11">
        <v>1.8</v>
      </c>
      <c r="H1147" s="11">
        <v>0.90499999999999992</v>
      </c>
      <c r="I1147" s="11">
        <v>2.1046229781667884</v>
      </c>
      <c r="J1147" s="11">
        <v>0.61499999999999999</v>
      </c>
      <c r="K1147" s="11">
        <v>1.1345000000000001</v>
      </c>
      <c r="L1147" s="11">
        <v>1</v>
      </c>
      <c r="M1147" s="11">
        <v>0.6</v>
      </c>
      <c r="N1147" s="11">
        <v>1.3</v>
      </c>
      <c r="O1147" s="95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2"/>
    </row>
    <row r="1148" spans="1:65">
      <c r="A1148" s="28"/>
      <c r="B1148" s="3" t="s">
        <v>244</v>
      </c>
      <c r="C1148" s="27"/>
      <c r="D1148" s="23">
        <v>4.0824829046386291E-2</v>
      </c>
      <c r="E1148" s="23">
        <v>8.0415587212098849E-2</v>
      </c>
      <c r="F1148" s="23">
        <v>5.4772255750516662E-2</v>
      </c>
      <c r="G1148" s="23">
        <v>8.3666002653407526E-2</v>
      </c>
      <c r="H1148" s="23">
        <v>1.4719601443879758E-2</v>
      </c>
      <c r="I1148" s="23">
        <v>5.983096249778045E-2</v>
      </c>
      <c r="J1148" s="23">
        <v>4.7187568984497039E-2</v>
      </c>
      <c r="K1148" s="23">
        <v>3.7345236197762428E-2</v>
      </c>
      <c r="L1148" s="23">
        <v>5.1639777949432274E-2</v>
      </c>
      <c r="M1148" s="23">
        <v>5.1639777949432211E-2</v>
      </c>
      <c r="N1148" s="23">
        <v>4.0824829046386332E-2</v>
      </c>
      <c r="O1148" s="95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2"/>
    </row>
    <row r="1149" spans="1:65">
      <c r="A1149" s="28"/>
      <c r="B1149" s="3" t="s">
        <v>87</v>
      </c>
      <c r="C1149" s="27"/>
      <c r="D1149" s="13">
        <v>4.1516775301409785E-2</v>
      </c>
      <c r="E1149" s="13">
        <v>5.4457508270044371E-2</v>
      </c>
      <c r="F1149" s="13">
        <v>3.5336939193881714E-2</v>
      </c>
      <c r="G1149" s="13">
        <v>4.5224866299139195E-2</v>
      </c>
      <c r="H1149" s="13">
        <v>1.6205065809775883E-2</v>
      </c>
      <c r="I1149" s="13">
        <v>2.8776315410880451E-2</v>
      </c>
      <c r="J1149" s="13">
        <v>7.5701982328070114E-2</v>
      </c>
      <c r="K1149" s="13">
        <v>3.2720709285422686E-2</v>
      </c>
      <c r="L1149" s="13">
        <v>4.9973978660740916E-2</v>
      </c>
      <c r="M1149" s="13">
        <v>9.1129019910762707E-2</v>
      </c>
      <c r="N1149" s="13">
        <v>3.1811555101080261E-2</v>
      </c>
      <c r="O1149" s="95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2"/>
    </row>
    <row r="1150" spans="1:65">
      <c r="A1150" s="28"/>
      <c r="B1150" s="3" t="s">
        <v>245</v>
      </c>
      <c r="C1150" s="27"/>
      <c r="D1150" s="13" t="s">
        <v>549</v>
      </c>
      <c r="E1150" s="13" t="s">
        <v>549</v>
      </c>
      <c r="F1150" s="13" t="s">
        <v>549</v>
      </c>
      <c r="G1150" s="13" t="s">
        <v>549</v>
      </c>
      <c r="H1150" s="13" t="s">
        <v>549</v>
      </c>
      <c r="I1150" s="13" t="s">
        <v>549</v>
      </c>
      <c r="J1150" s="13" t="s">
        <v>549</v>
      </c>
      <c r="K1150" s="13" t="s">
        <v>549</v>
      </c>
      <c r="L1150" s="13" t="s">
        <v>549</v>
      </c>
      <c r="M1150" s="13" t="s">
        <v>549</v>
      </c>
      <c r="N1150" s="13" t="s">
        <v>549</v>
      </c>
      <c r="O1150" s="95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2"/>
    </row>
    <row r="1151" spans="1:65">
      <c r="A1151" s="28"/>
      <c r="B1151" s="44" t="s">
        <v>246</v>
      </c>
      <c r="C1151" s="45"/>
      <c r="D1151" s="43">
        <v>0.32</v>
      </c>
      <c r="E1151" s="43">
        <v>0.67</v>
      </c>
      <c r="F1151" s="43">
        <v>0.82</v>
      </c>
      <c r="G1151" s="43">
        <v>1.43</v>
      </c>
      <c r="H1151" s="43">
        <v>0.47</v>
      </c>
      <c r="I1151" s="43">
        <v>1.89</v>
      </c>
      <c r="J1151" s="43">
        <v>1.04</v>
      </c>
      <c r="K1151" s="43">
        <v>0</v>
      </c>
      <c r="L1151" s="43">
        <v>0.22</v>
      </c>
      <c r="M1151" s="43">
        <v>1.1599999999999999</v>
      </c>
      <c r="N1151" s="43">
        <v>0.28999999999999998</v>
      </c>
      <c r="O1151" s="95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2"/>
    </row>
    <row r="1152" spans="1:65">
      <c r="B1152" s="29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BM1152" s="52"/>
    </row>
    <row r="1153" spans="1:65" ht="15">
      <c r="B1153" s="8" t="s">
        <v>486</v>
      </c>
      <c r="BM1153" s="26" t="s">
        <v>67</v>
      </c>
    </row>
    <row r="1154" spans="1:65" ht="15">
      <c r="A1154" s="24" t="s">
        <v>44</v>
      </c>
      <c r="B1154" s="18" t="s">
        <v>111</v>
      </c>
      <c r="C1154" s="15" t="s">
        <v>112</v>
      </c>
      <c r="D1154" s="16" t="s">
        <v>219</v>
      </c>
      <c r="E1154" s="17" t="s">
        <v>219</v>
      </c>
      <c r="F1154" s="17" t="s">
        <v>219</v>
      </c>
      <c r="G1154" s="17" t="s">
        <v>219</v>
      </c>
      <c r="H1154" s="17" t="s">
        <v>219</v>
      </c>
      <c r="I1154" s="17" t="s">
        <v>219</v>
      </c>
      <c r="J1154" s="17" t="s">
        <v>219</v>
      </c>
      <c r="K1154" s="17" t="s">
        <v>219</v>
      </c>
      <c r="L1154" s="17" t="s">
        <v>219</v>
      </c>
      <c r="M1154" s="17" t="s">
        <v>219</v>
      </c>
      <c r="N1154" s="17" t="s">
        <v>219</v>
      </c>
      <c r="O1154" s="17" t="s">
        <v>219</v>
      </c>
      <c r="P1154" s="17" t="s">
        <v>219</v>
      </c>
      <c r="Q1154" s="17" t="s">
        <v>219</v>
      </c>
      <c r="R1154" s="17" t="s">
        <v>219</v>
      </c>
      <c r="S1154" s="17" t="s">
        <v>219</v>
      </c>
      <c r="T1154" s="17" t="s">
        <v>219</v>
      </c>
      <c r="U1154" s="17" t="s">
        <v>219</v>
      </c>
      <c r="V1154" s="17" t="s">
        <v>219</v>
      </c>
      <c r="W1154" s="95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1</v>
      </c>
    </row>
    <row r="1155" spans="1:65">
      <c r="A1155" s="28"/>
      <c r="B1155" s="19" t="s">
        <v>220</v>
      </c>
      <c r="C1155" s="9" t="s">
        <v>220</v>
      </c>
      <c r="D1155" s="93" t="s">
        <v>222</v>
      </c>
      <c r="E1155" s="94" t="s">
        <v>223</v>
      </c>
      <c r="F1155" s="94" t="s">
        <v>224</v>
      </c>
      <c r="G1155" s="94" t="s">
        <v>225</v>
      </c>
      <c r="H1155" s="94" t="s">
        <v>226</v>
      </c>
      <c r="I1155" s="94" t="s">
        <v>227</v>
      </c>
      <c r="J1155" s="94" t="s">
        <v>248</v>
      </c>
      <c r="K1155" s="94" t="s">
        <v>228</v>
      </c>
      <c r="L1155" s="94" t="s">
        <v>229</v>
      </c>
      <c r="M1155" s="94" t="s">
        <v>230</v>
      </c>
      <c r="N1155" s="94" t="s">
        <v>231</v>
      </c>
      <c r="O1155" s="94" t="s">
        <v>233</v>
      </c>
      <c r="P1155" s="94" t="s">
        <v>234</v>
      </c>
      <c r="Q1155" s="94" t="s">
        <v>235</v>
      </c>
      <c r="R1155" s="94" t="s">
        <v>236</v>
      </c>
      <c r="S1155" s="94" t="s">
        <v>237</v>
      </c>
      <c r="T1155" s="94" t="s">
        <v>252</v>
      </c>
      <c r="U1155" s="94" t="s">
        <v>238</v>
      </c>
      <c r="V1155" s="94" t="s">
        <v>239</v>
      </c>
      <c r="W1155" s="95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 t="s">
        <v>3</v>
      </c>
    </row>
    <row r="1156" spans="1:65">
      <c r="A1156" s="28"/>
      <c r="B1156" s="19"/>
      <c r="C1156" s="9"/>
      <c r="D1156" s="10" t="s">
        <v>253</v>
      </c>
      <c r="E1156" s="11" t="s">
        <v>255</v>
      </c>
      <c r="F1156" s="11" t="s">
        <v>255</v>
      </c>
      <c r="G1156" s="11" t="s">
        <v>255</v>
      </c>
      <c r="H1156" s="11" t="s">
        <v>254</v>
      </c>
      <c r="I1156" s="11" t="s">
        <v>254</v>
      </c>
      <c r="J1156" s="11" t="s">
        <v>255</v>
      </c>
      <c r="K1156" s="11" t="s">
        <v>255</v>
      </c>
      <c r="L1156" s="11" t="s">
        <v>255</v>
      </c>
      <c r="M1156" s="11" t="s">
        <v>255</v>
      </c>
      <c r="N1156" s="11" t="s">
        <v>253</v>
      </c>
      <c r="O1156" s="11" t="s">
        <v>255</v>
      </c>
      <c r="P1156" s="11" t="s">
        <v>253</v>
      </c>
      <c r="Q1156" s="11" t="s">
        <v>255</v>
      </c>
      <c r="R1156" s="11" t="s">
        <v>255</v>
      </c>
      <c r="S1156" s="11" t="s">
        <v>255</v>
      </c>
      <c r="T1156" s="11" t="s">
        <v>255</v>
      </c>
      <c r="U1156" s="11" t="s">
        <v>253</v>
      </c>
      <c r="V1156" s="11" t="s">
        <v>254</v>
      </c>
      <c r="W1156" s="95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0</v>
      </c>
    </row>
    <row r="1157" spans="1:65">
      <c r="A1157" s="28"/>
      <c r="B1157" s="19"/>
      <c r="C1157" s="9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95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0</v>
      </c>
    </row>
    <row r="1158" spans="1:65">
      <c r="A1158" s="28"/>
      <c r="B1158" s="18">
        <v>1</v>
      </c>
      <c r="C1158" s="14">
        <v>1</v>
      </c>
      <c r="D1158" s="142">
        <v>398</v>
      </c>
      <c r="E1158" s="142">
        <v>403</v>
      </c>
      <c r="F1158" s="142">
        <v>400</v>
      </c>
      <c r="G1158" s="142">
        <v>373</v>
      </c>
      <c r="H1158" s="142">
        <v>378</v>
      </c>
      <c r="I1158" s="142">
        <v>411</v>
      </c>
      <c r="J1158" s="144">
        <v>449.61434999999994</v>
      </c>
      <c r="K1158" s="142">
        <v>380</v>
      </c>
      <c r="L1158" s="143">
        <v>418</v>
      </c>
      <c r="M1158" s="142">
        <v>359</v>
      </c>
      <c r="N1158" s="142">
        <v>379</v>
      </c>
      <c r="O1158" s="142">
        <v>380</v>
      </c>
      <c r="P1158" s="142">
        <v>393.57499999999999</v>
      </c>
      <c r="Q1158" s="142">
        <v>391</v>
      </c>
      <c r="R1158" s="142">
        <v>385</v>
      </c>
      <c r="S1158" s="142">
        <v>398</v>
      </c>
      <c r="T1158" s="142">
        <v>420</v>
      </c>
      <c r="U1158" s="142">
        <v>393</v>
      </c>
      <c r="V1158" s="142">
        <v>406</v>
      </c>
      <c r="W1158" s="145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  <c r="BI1158" s="146"/>
      <c r="BJ1158" s="146"/>
      <c r="BK1158" s="146"/>
      <c r="BL1158" s="146"/>
      <c r="BM1158" s="147">
        <v>1</v>
      </c>
    </row>
    <row r="1159" spans="1:65">
      <c r="A1159" s="28"/>
      <c r="B1159" s="19">
        <v>1</v>
      </c>
      <c r="C1159" s="9">
        <v>2</v>
      </c>
      <c r="D1159" s="148">
        <v>397</v>
      </c>
      <c r="E1159" s="148">
        <v>404</v>
      </c>
      <c r="F1159" s="148">
        <v>411</v>
      </c>
      <c r="G1159" s="148">
        <v>388</v>
      </c>
      <c r="H1159" s="148">
        <v>386</v>
      </c>
      <c r="I1159" s="148">
        <v>411</v>
      </c>
      <c r="J1159" s="149">
        <v>461.1431</v>
      </c>
      <c r="K1159" s="148">
        <v>382</v>
      </c>
      <c r="L1159" s="148">
        <v>368</v>
      </c>
      <c r="M1159" s="148">
        <v>405</v>
      </c>
      <c r="N1159" s="148">
        <v>370</v>
      </c>
      <c r="O1159" s="148">
        <v>380</v>
      </c>
      <c r="P1159" s="148">
        <v>387.94200000000001</v>
      </c>
      <c r="Q1159" s="148">
        <v>369</v>
      </c>
      <c r="R1159" s="148">
        <v>395</v>
      </c>
      <c r="S1159" s="148">
        <v>393</v>
      </c>
      <c r="T1159" s="148">
        <v>412</v>
      </c>
      <c r="U1159" s="148">
        <v>389</v>
      </c>
      <c r="V1159" s="148">
        <v>396</v>
      </c>
      <c r="W1159" s="145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/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  <c r="BI1159" s="146"/>
      <c r="BJ1159" s="146"/>
      <c r="BK1159" s="146"/>
      <c r="BL1159" s="146"/>
      <c r="BM1159" s="147" t="e">
        <v>#N/A</v>
      </c>
    </row>
    <row r="1160" spans="1:65">
      <c r="A1160" s="28"/>
      <c r="B1160" s="19">
        <v>1</v>
      </c>
      <c r="C1160" s="9">
        <v>3</v>
      </c>
      <c r="D1160" s="148">
        <v>396</v>
      </c>
      <c r="E1160" s="148">
        <v>395</v>
      </c>
      <c r="F1160" s="148">
        <v>403</v>
      </c>
      <c r="G1160" s="148">
        <v>376</v>
      </c>
      <c r="H1160" s="148">
        <v>389</v>
      </c>
      <c r="I1160" s="148">
        <v>401</v>
      </c>
      <c r="J1160" s="149">
        <v>457.58154999999994</v>
      </c>
      <c r="K1160" s="148">
        <v>385</v>
      </c>
      <c r="L1160" s="148">
        <v>371</v>
      </c>
      <c r="M1160" s="150">
        <v>316</v>
      </c>
      <c r="N1160" s="148">
        <v>370</v>
      </c>
      <c r="O1160" s="148">
        <v>380</v>
      </c>
      <c r="P1160" s="148">
        <v>389.62200000000001</v>
      </c>
      <c r="Q1160" s="148">
        <v>356</v>
      </c>
      <c r="R1160" s="148">
        <v>386</v>
      </c>
      <c r="S1160" s="148">
        <v>397</v>
      </c>
      <c r="T1160" s="148">
        <v>419</v>
      </c>
      <c r="U1160" s="148">
        <v>373</v>
      </c>
      <c r="V1160" s="148">
        <v>401</v>
      </c>
      <c r="W1160" s="145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/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6"/>
      <c r="AR1160" s="146"/>
      <c r="AS1160" s="146"/>
      <c r="AT1160" s="146"/>
      <c r="AU1160" s="146"/>
      <c r="AV1160" s="146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  <c r="BH1160" s="146"/>
      <c r="BI1160" s="146"/>
      <c r="BJ1160" s="146"/>
      <c r="BK1160" s="146"/>
      <c r="BL1160" s="146"/>
      <c r="BM1160" s="147">
        <v>16</v>
      </c>
    </row>
    <row r="1161" spans="1:65">
      <c r="A1161" s="28"/>
      <c r="B1161" s="19">
        <v>1</v>
      </c>
      <c r="C1161" s="9">
        <v>4</v>
      </c>
      <c r="D1161" s="148">
        <v>407</v>
      </c>
      <c r="E1161" s="148">
        <v>403</v>
      </c>
      <c r="F1161" s="148">
        <v>398</v>
      </c>
      <c r="G1161" s="148">
        <v>380</v>
      </c>
      <c r="H1161" s="148">
        <v>383</v>
      </c>
      <c r="I1161" s="148">
        <v>398</v>
      </c>
      <c r="J1161" s="149">
        <v>448.31484999999998</v>
      </c>
      <c r="K1161" s="148">
        <v>386</v>
      </c>
      <c r="L1161" s="148">
        <v>375</v>
      </c>
      <c r="M1161" s="148">
        <v>394</v>
      </c>
      <c r="N1161" s="148">
        <v>381.53614815037275</v>
      </c>
      <c r="O1161" s="148">
        <v>380</v>
      </c>
      <c r="P1161" s="148">
        <v>400.58699999999999</v>
      </c>
      <c r="Q1161" s="148">
        <v>365</v>
      </c>
      <c r="R1161" s="148">
        <v>393</v>
      </c>
      <c r="S1161" s="148">
        <v>392</v>
      </c>
      <c r="T1161" s="148">
        <v>416</v>
      </c>
      <c r="U1161" s="148">
        <v>383</v>
      </c>
      <c r="V1161" s="148">
        <v>390</v>
      </c>
      <c r="W1161" s="145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/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6"/>
      <c r="AR1161" s="146"/>
      <c r="AS1161" s="146"/>
      <c r="AT1161" s="146"/>
      <c r="AU1161" s="146"/>
      <c r="AV1161" s="146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  <c r="BH1161" s="146"/>
      <c r="BI1161" s="146"/>
      <c r="BJ1161" s="146"/>
      <c r="BK1161" s="146"/>
      <c r="BL1161" s="146"/>
      <c r="BM1161" s="147">
        <v>390.07732544583678</v>
      </c>
    </row>
    <row r="1162" spans="1:65">
      <c r="A1162" s="28"/>
      <c r="B1162" s="19">
        <v>1</v>
      </c>
      <c r="C1162" s="9">
        <v>5</v>
      </c>
      <c r="D1162" s="148">
        <v>410</v>
      </c>
      <c r="E1162" s="148">
        <v>408</v>
      </c>
      <c r="F1162" s="148">
        <v>397</v>
      </c>
      <c r="G1162" s="148">
        <v>365</v>
      </c>
      <c r="H1162" s="148">
        <v>384</v>
      </c>
      <c r="I1162" s="148">
        <v>403</v>
      </c>
      <c r="J1162" s="149">
        <v>451.09094999999996</v>
      </c>
      <c r="K1162" s="148">
        <v>389</v>
      </c>
      <c r="L1162" s="148">
        <v>387</v>
      </c>
      <c r="M1162" s="148">
        <v>346</v>
      </c>
      <c r="N1162" s="148">
        <v>375</v>
      </c>
      <c r="O1162" s="148">
        <v>380</v>
      </c>
      <c r="P1162" s="148">
        <v>424.161</v>
      </c>
      <c r="Q1162" s="148">
        <v>378</v>
      </c>
      <c r="R1162" s="148">
        <v>406</v>
      </c>
      <c r="S1162" s="148">
        <v>397</v>
      </c>
      <c r="T1162" s="148">
        <v>427</v>
      </c>
      <c r="U1162" s="148">
        <v>390</v>
      </c>
      <c r="V1162" s="148">
        <v>399</v>
      </c>
      <c r="W1162" s="145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/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  <c r="BI1162" s="146"/>
      <c r="BJ1162" s="146"/>
      <c r="BK1162" s="146"/>
      <c r="BL1162" s="146"/>
      <c r="BM1162" s="147">
        <v>129</v>
      </c>
    </row>
    <row r="1163" spans="1:65">
      <c r="A1163" s="28"/>
      <c r="B1163" s="19">
        <v>1</v>
      </c>
      <c r="C1163" s="9">
        <v>6</v>
      </c>
      <c r="D1163" s="148">
        <v>401</v>
      </c>
      <c r="E1163" s="148">
        <v>400</v>
      </c>
      <c r="F1163" s="148">
        <v>404</v>
      </c>
      <c r="G1163" s="148">
        <v>370</v>
      </c>
      <c r="H1163" s="148">
        <v>384</v>
      </c>
      <c r="I1163" s="148">
        <v>389</v>
      </c>
      <c r="J1163" s="149">
        <v>451.36464999999993</v>
      </c>
      <c r="K1163" s="148">
        <v>378</v>
      </c>
      <c r="L1163" s="148">
        <v>374</v>
      </c>
      <c r="M1163" s="148">
        <v>350</v>
      </c>
      <c r="N1163" s="148">
        <v>379</v>
      </c>
      <c r="O1163" s="148">
        <v>380</v>
      </c>
      <c r="P1163" s="148">
        <v>404.12799999999999</v>
      </c>
      <c r="Q1163" s="148">
        <v>383</v>
      </c>
      <c r="R1163" s="148">
        <v>395</v>
      </c>
      <c r="S1163" s="148">
        <v>397</v>
      </c>
      <c r="T1163" s="148">
        <v>424</v>
      </c>
      <c r="U1163" s="148">
        <v>407</v>
      </c>
      <c r="V1163" s="148">
        <v>394</v>
      </c>
      <c r="W1163" s="145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/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  <c r="BH1163" s="146"/>
      <c r="BI1163" s="146"/>
      <c r="BJ1163" s="146"/>
      <c r="BK1163" s="146"/>
      <c r="BL1163" s="146"/>
      <c r="BM1163" s="151"/>
    </row>
    <row r="1164" spans="1:65">
      <c r="A1164" s="28"/>
      <c r="B1164" s="20" t="s">
        <v>242</v>
      </c>
      <c r="C1164" s="12"/>
      <c r="D1164" s="152">
        <v>401.5</v>
      </c>
      <c r="E1164" s="152">
        <v>402.16666666666669</v>
      </c>
      <c r="F1164" s="152">
        <v>402.16666666666669</v>
      </c>
      <c r="G1164" s="152">
        <v>375.33333333333331</v>
      </c>
      <c r="H1164" s="152">
        <v>384</v>
      </c>
      <c r="I1164" s="152">
        <v>402.16666666666669</v>
      </c>
      <c r="J1164" s="152">
        <v>453.18490833333334</v>
      </c>
      <c r="K1164" s="152">
        <v>383.33333333333331</v>
      </c>
      <c r="L1164" s="152">
        <v>382.16666666666669</v>
      </c>
      <c r="M1164" s="152">
        <v>361.66666666666669</v>
      </c>
      <c r="N1164" s="152">
        <v>375.75602469172878</v>
      </c>
      <c r="O1164" s="152">
        <v>380</v>
      </c>
      <c r="P1164" s="152">
        <v>400.00250000000005</v>
      </c>
      <c r="Q1164" s="152">
        <v>373.66666666666669</v>
      </c>
      <c r="R1164" s="152">
        <v>393.33333333333331</v>
      </c>
      <c r="S1164" s="152">
        <v>395.66666666666669</v>
      </c>
      <c r="T1164" s="152">
        <v>419.66666666666669</v>
      </c>
      <c r="U1164" s="152">
        <v>389.16666666666669</v>
      </c>
      <c r="V1164" s="152">
        <v>397.66666666666669</v>
      </c>
      <c r="W1164" s="145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/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  <c r="BI1164" s="146"/>
      <c r="BJ1164" s="146"/>
      <c r="BK1164" s="146"/>
      <c r="BL1164" s="146"/>
      <c r="BM1164" s="151"/>
    </row>
    <row r="1165" spans="1:65">
      <c r="A1165" s="28"/>
      <c r="B1165" s="3" t="s">
        <v>243</v>
      </c>
      <c r="C1165" s="27"/>
      <c r="D1165" s="148">
        <v>399.5</v>
      </c>
      <c r="E1165" s="148">
        <v>403</v>
      </c>
      <c r="F1165" s="148">
        <v>401.5</v>
      </c>
      <c r="G1165" s="148">
        <v>374.5</v>
      </c>
      <c r="H1165" s="148">
        <v>384</v>
      </c>
      <c r="I1165" s="148">
        <v>402</v>
      </c>
      <c r="J1165" s="148">
        <v>451.22779999999995</v>
      </c>
      <c r="K1165" s="148">
        <v>383.5</v>
      </c>
      <c r="L1165" s="148">
        <v>374.5</v>
      </c>
      <c r="M1165" s="148">
        <v>354.5</v>
      </c>
      <c r="N1165" s="148">
        <v>377</v>
      </c>
      <c r="O1165" s="148">
        <v>380</v>
      </c>
      <c r="P1165" s="148">
        <v>397.08100000000002</v>
      </c>
      <c r="Q1165" s="148">
        <v>373.5</v>
      </c>
      <c r="R1165" s="148">
        <v>394</v>
      </c>
      <c r="S1165" s="148">
        <v>397</v>
      </c>
      <c r="T1165" s="148">
        <v>419.5</v>
      </c>
      <c r="U1165" s="148">
        <v>389.5</v>
      </c>
      <c r="V1165" s="148">
        <v>397.5</v>
      </c>
      <c r="W1165" s="145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/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  <c r="BI1165" s="146"/>
      <c r="BJ1165" s="146"/>
      <c r="BK1165" s="146"/>
      <c r="BL1165" s="146"/>
      <c r="BM1165" s="151"/>
    </row>
    <row r="1166" spans="1:65">
      <c r="A1166" s="28"/>
      <c r="B1166" s="3" t="s">
        <v>244</v>
      </c>
      <c r="C1166" s="27"/>
      <c r="D1166" s="148">
        <v>5.7532599454570104</v>
      </c>
      <c r="E1166" s="148">
        <v>4.3550736694878847</v>
      </c>
      <c r="F1166" s="148">
        <v>5.1153364177409353</v>
      </c>
      <c r="G1166" s="148">
        <v>8.0415587212098778</v>
      </c>
      <c r="H1166" s="148">
        <v>3.6331804249169899</v>
      </c>
      <c r="I1166" s="148">
        <v>8.3526442918794679</v>
      </c>
      <c r="J1166" s="148">
        <v>5.0364199473849256</v>
      </c>
      <c r="K1166" s="148">
        <v>4.0824829046386304</v>
      </c>
      <c r="L1166" s="148">
        <v>18.712740757747557</v>
      </c>
      <c r="M1166" s="148">
        <v>32.855238040024403</v>
      </c>
      <c r="N1166" s="148">
        <v>4.9252775076456246</v>
      </c>
      <c r="O1166" s="148">
        <v>0</v>
      </c>
      <c r="P1166" s="148">
        <v>13.382957143322246</v>
      </c>
      <c r="Q1166" s="148">
        <v>12.769755936064975</v>
      </c>
      <c r="R1166" s="148">
        <v>7.6070143069844862</v>
      </c>
      <c r="S1166" s="148">
        <v>2.503331114069145</v>
      </c>
      <c r="T1166" s="148">
        <v>5.391351098441528</v>
      </c>
      <c r="U1166" s="148">
        <v>11.250185183661051</v>
      </c>
      <c r="V1166" s="148">
        <v>5.6095157247900342</v>
      </c>
      <c r="W1166" s="145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/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  <c r="BI1166" s="146"/>
      <c r="BJ1166" s="146"/>
      <c r="BK1166" s="146"/>
      <c r="BL1166" s="146"/>
      <c r="BM1166" s="151"/>
    </row>
    <row r="1167" spans="1:65">
      <c r="A1167" s="28"/>
      <c r="B1167" s="3" t="s">
        <v>87</v>
      </c>
      <c r="C1167" s="27"/>
      <c r="D1167" s="13">
        <v>1.4329414559046103E-2</v>
      </c>
      <c r="E1167" s="13">
        <v>1.0829026944437343E-2</v>
      </c>
      <c r="F1167" s="13">
        <v>1.2719444055717203E-2</v>
      </c>
      <c r="G1167" s="13">
        <v>2.1425112045852252E-2</v>
      </c>
      <c r="H1167" s="13">
        <v>9.4614073565546606E-3</v>
      </c>
      <c r="I1167" s="13">
        <v>2.0769111376409782E-2</v>
      </c>
      <c r="J1167" s="13">
        <v>1.1113388497219026E-2</v>
      </c>
      <c r="K1167" s="13">
        <v>1.0649955403405123E-2</v>
      </c>
      <c r="L1167" s="13">
        <v>4.8964868969247857E-2</v>
      </c>
      <c r="M1167" s="13">
        <v>9.0843976147532909E-2</v>
      </c>
      <c r="N1167" s="13">
        <v>1.310764747334746E-2</v>
      </c>
      <c r="O1167" s="13">
        <v>0</v>
      </c>
      <c r="P1167" s="13">
        <v>3.3457183750907164E-2</v>
      </c>
      <c r="Q1167" s="13">
        <v>3.4174190729879504E-2</v>
      </c>
      <c r="R1167" s="13">
        <v>1.933986688216395E-2</v>
      </c>
      <c r="S1167" s="13">
        <v>6.3268688645386978E-3</v>
      </c>
      <c r="T1167" s="13">
        <v>1.2846746064594586E-2</v>
      </c>
      <c r="U1167" s="13">
        <v>2.8908398758872078E-2</v>
      </c>
      <c r="V1167" s="13">
        <v>1.4106074748005114E-2</v>
      </c>
      <c r="W1167" s="95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2"/>
    </row>
    <row r="1168" spans="1:65">
      <c r="A1168" s="28"/>
      <c r="B1168" s="3" t="s">
        <v>245</v>
      </c>
      <c r="C1168" s="27"/>
      <c r="D1168" s="13">
        <v>2.9283103141429123E-2</v>
      </c>
      <c r="E1168" s="13">
        <v>3.099216599429977E-2</v>
      </c>
      <c r="F1168" s="13">
        <v>3.099216599429977E-2</v>
      </c>
      <c r="G1168" s="13">
        <v>-3.7797613833749244E-2</v>
      </c>
      <c r="H1168" s="13">
        <v>-1.5579796746428953E-2</v>
      </c>
      <c r="I1168" s="13">
        <v>3.099216599429977E-2</v>
      </c>
      <c r="J1168" s="13">
        <v>0.16178223847122641</v>
      </c>
      <c r="K1168" s="13">
        <v>-1.7288859599299822E-2</v>
      </c>
      <c r="L1168" s="13">
        <v>-2.0279719591823619E-2</v>
      </c>
      <c r="M1168" s="13">
        <v>-7.283340231760016E-2</v>
      </c>
      <c r="N1168" s="13">
        <v>-3.6714004685454493E-2</v>
      </c>
      <c r="O1168" s="13">
        <v>-2.583417386365372E-2</v>
      </c>
      <c r="P1168" s="13">
        <v>2.544412070816815E-2</v>
      </c>
      <c r="Q1168" s="13">
        <v>-4.2070270965926082E-2</v>
      </c>
      <c r="R1168" s="13">
        <v>8.3470831937619838E-3</v>
      </c>
      <c r="S1168" s="13">
        <v>1.4328803178809801E-2</v>
      </c>
      <c r="T1168" s="13">
        <v>7.5855065882157957E-2</v>
      </c>
      <c r="U1168" s="13">
        <v>-2.3345596366803889E-3</v>
      </c>
      <c r="V1168" s="13">
        <v>1.9455991737422185E-2</v>
      </c>
      <c r="W1168" s="95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2"/>
    </row>
    <row r="1169" spans="1:65">
      <c r="A1169" s="28"/>
      <c r="B1169" s="44" t="s">
        <v>246</v>
      </c>
      <c r="C1169" s="45"/>
      <c r="D1169" s="43">
        <v>0.59</v>
      </c>
      <c r="E1169" s="43">
        <v>0.64</v>
      </c>
      <c r="F1169" s="43">
        <v>0.64</v>
      </c>
      <c r="G1169" s="43">
        <v>1.3</v>
      </c>
      <c r="H1169" s="43">
        <v>0.67</v>
      </c>
      <c r="I1169" s="43">
        <v>0.64</v>
      </c>
      <c r="J1169" s="43">
        <v>4.32</v>
      </c>
      <c r="K1169" s="43">
        <v>0.72</v>
      </c>
      <c r="L1169" s="43">
        <v>0.81</v>
      </c>
      <c r="M1169" s="43">
        <v>2.29</v>
      </c>
      <c r="N1169" s="43">
        <v>1.27</v>
      </c>
      <c r="O1169" s="43">
        <v>0.96</v>
      </c>
      <c r="P1169" s="43">
        <v>0.48</v>
      </c>
      <c r="Q1169" s="43">
        <v>1.42</v>
      </c>
      <c r="R1169" s="43">
        <v>0</v>
      </c>
      <c r="S1169" s="43">
        <v>0.17</v>
      </c>
      <c r="T1169" s="43">
        <v>1.9</v>
      </c>
      <c r="U1169" s="43">
        <v>0.3</v>
      </c>
      <c r="V1169" s="43">
        <v>0.31</v>
      </c>
      <c r="W1169" s="95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2"/>
    </row>
    <row r="1170" spans="1:65">
      <c r="B1170" s="29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BM1170" s="52"/>
    </row>
    <row r="1171" spans="1:65" ht="15">
      <c r="B1171" s="8" t="s">
        <v>487</v>
      </c>
      <c r="BM1171" s="26" t="s">
        <v>67</v>
      </c>
    </row>
    <row r="1172" spans="1:65" ht="15">
      <c r="A1172" s="24" t="s">
        <v>45</v>
      </c>
      <c r="B1172" s="18" t="s">
        <v>111</v>
      </c>
      <c r="C1172" s="15" t="s">
        <v>112</v>
      </c>
      <c r="D1172" s="16" t="s">
        <v>219</v>
      </c>
      <c r="E1172" s="17" t="s">
        <v>219</v>
      </c>
      <c r="F1172" s="17" t="s">
        <v>219</v>
      </c>
      <c r="G1172" s="17" t="s">
        <v>219</v>
      </c>
      <c r="H1172" s="17" t="s">
        <v>219</v>
      </c>
      <c r="I1172" s="17" t="s">
        <v>219</v>
      </c>
      <c r="J1172" s="17" t="s">
        <v>219</v>
      </c>
      <c r="K1172" s="17" t="s">
        <v>219</v>
      </c>
      <c r="L1172" s="17" t="s">
        <v>219</v>
      </c>
      <c r="M1172" s="17" t="s">
        <v>219</v>
      </c>
      <c r="N1172" s="17" t="s">
        <v>219</v>
      </c>
      <c r="O1172" s="17" t="s">
        <v>219</v>
      </c>
      <c r="P1172" s="17" t="s">
        <v>219</v>
      </c>
      <c r="Q1172" s="17" t="s">
        <v>219</v>
      </c>
      <c r="R1172" s="17" t="s">
        <v>219</v>
      </c>
      <c r="S1172" s="95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9" t="s">
        <v>220</v>
      </c>
      <c r="C1173" s="9" t="s">
        <v>220</v>
      </c>
      <c r="D1173" s="93" t="s">
        <v>222</v>
      </c>
      <c r="E1173" s="94" t="s">
        <v>223</v>
      </c>
      <c r="F1173" s="94" t="s">
        <v>224</v>
      </c>
      <c r="G1173" s="94" t="s">
        <v>225</v>
      </c>
      <c r="H1173" s="94" t="s">
        <v>226</v>
      </c>
      <c r="I1173" s="94" t="s">
        <v>227</v>
      </c>
      <c r="J1173" s="94" t="s">
        <v>228</v>
      </c>
      <c r="K1173" s="94" t="s">
        <v>231</v>
      </c>
      <c r="L1173" s="94" t="s">
        <v>232</v>
      </c>
      <c r="M1173" s="94" t="s">
        <v>233</v>
      </c>
      <c r="N1173" s="94" t="s">
        <v>234</v>
      </c>
      <c r="O1173" s="94" t="s">
        <v>236</v>
      </c>
      <c r="P1173" s="94" t="s">
        <v>237</v>
      </c>
      <c r="Q1173" s="94" t="s">
        <v>238</v>
      </c>
      <c r="R1173" s="94" t="s">
        <v>239</v>
      </c>
      <c r="S1173" s="95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 t="s">
        <v>3</v>
      </c>
    </row>
    <row r="1174" spans="1:65">
      <c r="A1174" s="28"/>
      <c r="B1174" s="19"/>
      <c r="C1174" s="9"/>
      <c r="D1174" s="10" t="s">
        <v>253</v>
      </c>
      <c r="E1174" s="11" t="s">
        <v>254</v>
      </c>
      <c r="F1174" s="11" t="s">
        <v>255</v>
      </c>
      <c r="G1174" s="11" t="s">
        <v>254</v>
      </c>
      <c r="H1174" s="11" t="s">
        <v>254</v>
      </c>
      <c r="I1174" s="11" t="s">
        <v>254</v>
      </c>
      <c r="J1174" s="11" t="s">
        <v>254</v>
      </c>
      <c r="K1174" s="11" t="s">
        <v>253</v>
      </c>
      <c r="L1174" s="11" t="s">
        <v>254</v>
      </c>
      <c r="M1174" s="11" t="s">
        <v>255</v>
      </c>
      <c r="N1174" s="11" t="s">
        <v>253</v>
      </c>
      <c r="O1174" s="11" t="s">
        <v>255</v>
      </c>
      <c r="P1174" s="11" t="s">
        <v>255</v>
      </c>
      <c r="Q1174" s="11" t="s">
        <v>253</v>
      </c>
      <c r="R1174" s="11" t="s">
        <v>254</v>
      </c>
      <c r="S1174" s="95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>
        <v>1</v>
      </c>
    </row>
    <row r="1175" spans="1:65">
      <c r="A1175" s="28"/>
      <c r="B1175" s="19"/>
      <c r="C1175" s="9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95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>
        <v>1</v>
      </c>
    </row>
    <row r="1176" spans="1:65">
      <c r="A1176" s="28"/>
      <c r="B1176" s="18">
        <v>1</v>
      </c>
      <c r="C1176" s="14">
        <v>1</v>
      </c>
      <c r="D1176" s="153">
        <v>19.100000000000001</v>
      </c>
      <c r="E1176" s="153">
        <v>22.9</v>
      </c>
      <c r="F1176" s="155">
        <v>35</v>
      </c>
      <c r="G1176" s="155">
        <v>37.4</v>
      </c>
      <c r="H1176" s="153">
        <v>26.1</v>
      </c>
      <c r="I1176" s="153">
        <v>26.1</v>
      </c>
      <c r="J1176" s="153">
        <v>21</v>
      </c>
      <c r="K1176" s="155">
        <v>40.117874706770102</v>
      </c>
      <c r="L1176" s="153">
        <v>14.5</v>
      </c>
      <c r="M1176" s="155">
        <v>34</v>
      </c>
      <c r="N1176" s="153">
        <v>19.327000000000002</v>
      </c>
      <c r="O1176" s="153">
        <v>21</v>
      </c>
      <c r="P1176" s="153">
        <v>20</v>
      </c>
      <c r="Q1176" s="153">
        <v>27.2</v>
      </c>
      <c r="R1176" s="153">
        <v>23.9</v>
      </c>
      <c r="S1176" s="156"/>
      <c r="T1176" s="157"/>
      <c r="U1176" s="157"/>
      <c r="V1176" s="157"/>
      <c r="W1176" s="157"/>
      <c r="X1176" s="157"/>
      <c r="Y1176" s="157"/>
      <c r="Z1176" s="157"/>
      <c r="AA1176" s="157"/>
      <c r="AB1176" s="157"/>
      <c r="AC1176" s="157"/>
      <c r="AD1176" s="157"/>
      <c r="AE1176" s="157"/>
      <c r="AF1176" s="157"/>
      <c r="AG1176" s="157"/>
      <c r="AH1176" s="157"/>
      <c r="AI1176" s="157"/>
      <c r="AJ1176" s="157"/>
      <c r="AK1176" s="157"/>
      <c r="AL1176" s="157"/>
      <c r="AM1176" s="157"/>
      <c r="AN1176" s="157"/>
      <c r="AO1176" s="157"/>
      <c r="AP1176" s="157"/>
      <c r="AQ1176" s="157"/>
      <c r="AR1176" s="157"/>
      <c r="AS1176" s="157"/>
      <c r="AT1176" s="157"/>
      <c r="AU1176" s="157"/>
      <c r="AV1176" s="157"/>
      <c r="AW1176" s="157"/>
      <c r="AX1176" s="157"/>
      <c r="AY1176" s="157"/>
      <c r="AZ1176" s="157"/>
      <c r="BA1176" s="157"/>
      <c r="BB1176" s="157"/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8">
        <v>1</v>
      </c>
    </row>
    <row r="1177" spans="1:65">
      <c r="A1177" s="28"/>
      <c r="B1177" s="19">
        <v>1</v>
      </c>
      <c r="C1177" s="9">
        <v>2</v>
      </c>
      <c r="D1177" s="159">
        <v>19.5</v>
      </c>
      <c r="E1177" s="159">
        <v>23.2</v>
      </c>
      <c r="F1177" s="160">
        <v>36</v>
      </c>
      <c r="G1177" s="160">
        <v>34.1</v>
      </c>
      <c r="H1177" s="159">
        <v>25.2</v>
      </c>
      <c r="I1177" s="159">
        <v>27.7</v>
      </c>
      <c r="J1177" s="159">
        <v>21</v>
      </c>
      <c r="K1177" s="160">
        <v>42.243818763813906</v>
      </c>
      <c r="L1177" s="159">
        <v>15.2</v>
      </c>
      <c r="M1177" s="160">
        <v>34</v>
      </c>
      <c r="N1177" s="159">
        <v>20.701000000000001</v>
      </c>
      <c r="O1177" s="159">
        <v>21</v>
      </c>
      <c r="P1177" s="159">
        <v>20</v>
      </c>
      <c r="Q1177" s="159">
        <v>27.6</v>
      </c>
      <c r="R1177" s="159">
        <v>23.6</v>
      </c>
      <c r="S1177" s="156"/>
      <c r="T1177" s="157"/>
      <c r="U1177" s="157"/>
      <c r="V1177" s="157"/>
      <c r="W1177" s="157"/>
      <c r="X1177" s="157"/>
      <c r="Y1177" s="157"/>
      <c r="Z1177" s="157"/>
      <c r="AA1177" s="157"/>
      <c r="AB1177" s="157"/>
      <c r="AC1177" s="157"/>
      <c r="AD1177" s="157"/>
      <c r="AE1177" s="157"/>
      <c r="AF1177" s="157"/>
      <c r="AG1177" s="157"/>
      <c r="AH1177" s="157"/>
      <c r="AI1177" s="157"/>
      <c r="AJ1177" s="157"/>
      <c r="AK1177" s="157"/>
      <c r="AL1177" s="157"/>
      <c r="AM1177" s="157"/>
      <c r="AN1177" s="157"/>
      <c r="AO1177" s="157"/>
      <c r="AP1177" s="157"/>
      <c r="AQ1177" s="157"/>
      <c r="AR1177" s="157"/>
      <c r="AS1177" s="157"/>
      <c r="AT1177" s="157"/>
      <c r="AU1177" s="157"/>
      <c r="AV1177" s="157"/>
      <c r="AW1177" s="157"/>
      <c r="AX1177" s="157"/>
      <c r="AY1177" s="157"/>
      <c r="AZ1177" s="157"/>
      <c r="BA1177" s="157"/>
      <c r="BB1177" s="157"/>
      <c r="BC1177" s="157"/>
      <c r="BD1177" s="157"/>
      <c r="BE1177" s="157"/>
      <c r="BF1177" s="157"/>
      <c r="BG1177" s="157"/>
      <c r="BH1177" s="157"/>
      <c r="BI1177" s="157"/>
      <c r="BJ1177" s="157"/>
      <c r="BK1177" s="157"/>
      <c r="BL1177" s="157"/>
      <c r="BM1177" s="158">
        <v>8</v>
      </c>
    </row>
    <row r="1178" spans="1:65">
      <c r="A1178" s="28"/>
      <c r="B1178" s="19">
        <v>1</v>
      </c>
      <c r="C1178" s="9">
        <v>3</v>
      </c>
      <c r="D1178" s="159">
        <v>19.600000000000001</v>
      </c>
      <c r="E1178" s="159">
        <v>21</v>
      </c>
      <c r="F1178" s="160">
        <v>35</v>
      </c>
      <c r="G1178" s="160">
        <v>36.799999999999997</v>
      </c>
      <c r="H1178" s="159">
        <v>26.5</v>
      </c>
      <c r="I1178" s="159">
        <v>27.9</v>
      </c>
      <c r="J1178" s="159">
        <v>21</v>
      </c>
      <c r="K1178" s="160">
        <v>40.778514329698602</v>
      </c>
      <c r="L1178" s="159">
        <v>13.5</v>
      </c>
      <c r="M1178" s="160">
        <v>33</v>
      </c>
      <c r="N1178" s="159">
        <v>22.359000000000002</v>
      </c>
      <c r="O1178" s="159">
        <v>21</v>
      </c>
      <c r="P1178" s="159">
        <v>20</v>
      </c>
      <c r="Q1178" s="159">
        <v>27.9</v>
      </c>
      <c r="R1178" s="159">
        <v>22.9</v>
      </c>
      <c r="S1178" s="156"/>
      <c r="T1178" s="157"/>
      <c r="U1178" s="157"/>
      <c r="V1178" s="157"/>
      <c r="W1178" s="157"/>
      <c r="X1178" s="157"/>
      <c r="Y1178" s="157"/>
      <c r="Z1178" s="157"/>
      <c r="AA1178" s="157"/>
      <c r="AB1178" s="157"/>
      <c r="AC1178" s="157"/>
      <c r="AD1178" s="157"/>
      <c r="AE1178" s="157"/>
      <c r="AF1178" s="157"/>
      <c r="AG1178" s="157"/>
      <c r="AH1178" s="157"/>
      <c r="AI1178" s="157"/>
      <c r="AJ1178" s="157"/>
      <c r="AK1178" s="157"/>
      <c r="AL1178" s="157"/>
      <c r="AM1178" s="157"/>
      <c r="AN1178" s="157"/>
      <c r="AO1178" s="157"/>
      <c r="AP1178" s="157"/>
      <c r="AQ1178" s="157"/>
      <c r="AR1178" s="157"/>
      <c r="AS1178" s="157"/>
      <c r="AT1178" s="157"/>
      <c r="AU1178" s="157"/>
      <c r="AV1178" s="157"/>
      <c r="AW1178" s="157"/>
      <c r="AX1178" s="157"/>
      <c r="AY1178" s="157"/>
      <c r="AZ1178" s="157"/>
      <c r="BA1178" s="157"/>
      <c r="BB1178" s="157"/>
      <c r="BC1178" s="157"/>
      <c r="BD1178" s="157"/>
      <c r="BE1178" s="157"/>
      <c r="BF1178" s="157"/>
      <c r="BG1178" s="157"/>
      <c r="BH1178" s="157"/>
      <c r="BI1178" s="157"/>
      <c r="BJ1178" s="157"/>
      <c r="BK1178" s="157"/>
      <c r="BL1178" s="157"/>
      <c r="BM1178" s="158">
        <v>16</v>
      </c>
    </row>
    <row r="1179" spans="1:65">
      <c r="A1179" s="28"/>
      <c r="B1179" s="19">
        <v>1</v>
      </c>
      <c r="C1179" s="9">
        <v>4</v>
      </c>
      <c r="D1179" s="159">
        <v>19.5</v>
      </c>
      <c r="E1179" s="159">
        <v>21.8</v>
      </c>
      <c r="F1179" s="161">
        <v>31</v>
      </c>
      <c r="G1179" s="160">
        <v>41.8</v>
      </c>
      <c r="H1179" s="159">
        <v>26.5</v>
      </c>
      <c r="I1179" s="159">
        <v>24.8</v>
      </c>
      <c r="J1179" s="159">
        <v>21</v>
      </c>
      <c r="K1179" s="160">
        <v>42.135274596292703</v>
      </c>
      <c r="L1179" s="159">
        <v>14.3</v>
      </c>
      <c r="M1179" s="160">
        <v>34</v>
      </c>
      <c r="N1179" s="159">
        <v>19.981999999999999</v>
      </c>
      <c r="O1179" s="159">
        <v>21</v>
      </c>
      <c r="P1179" s="159">
        <v>20</v>
      </c>
      <c r="Q1179" s="159">
        <v>28</v>
      </c>
      <c r="R1179" s="159">
        <v>23.2</v>
      </c>
      <c r="S1179" s="156"/>
      <c r="T1179" s="157"/>
      <c r="U1179" s="157"/>
      <c r="V1179" s="157"/>
      <c r="W1179" s="157"/>
      <c r="X1179" s="157"/>
      <c r="Y1179" s="157"/>
      <c r="Z1179" s="157"/>
      <c r="AA1179" s="157"/>
      <c r="AB1179" s="157"/>
      <c r="AC1179" s="157"/>
      <c r="AD1179" s="157"/>
      <c r="AE1179" s="157"/>
      <c r="AF1179" s="157"/>
      <c r="AG1179" s="157"/>
      <c r="AH1179" s="157"/>
      <c r="AI1179" s="157"/>
      <c r="AJ1179" s="157"/>
      <c r="AK1179" s="157"/>
      <c r="AL1179" s="157"/>
      <c r="AM1179" s="157"/>
      <c r="AN1179" s="157"/>
      <c r="AO1179" s="157"/>
      <c r="AP1179" s="157"/>
      <c r="AQ1179" s="157"/>
      <c r="AR1179" s="157"/>
      <c r="AS1179" s="157"/>
      <c r="AT1179" s="157"/>
      <c r="AU1179" s="157"/>
      <c r="AV1179" s="157"/>
      <c r="AW1179" s="157"/>
      <c r="AX1179" s="157"/>
      <c r="AY1179" s="157"/>
      <c r="AZ1179" s="157"/>
      <c r="BA1179" s="157"/>
      <c r="BB1179" s="157"/>
      <c r="BC1179" s="157"/>
      <c r="BD1179" s="157"/>
      <c r="BE1179" s="157"/>
      <c r="BF1179" s="157"/>
      <c r="BG1179" s="157"/>
      <c r="BH1179" s="157"/>
      <c r="BI1179" s="157"/>
      <c r="BJ1179" s="157"/>
      <c r="BK1179" s="157"/>
      <c r="BL1179" s="157"/>
      <c r="BM1179" s="158">
        <v>22.052499999999998</v>
      </c>
    </row>
    <row r="1180" spans="1:65">
      <c r="A1180" s="28"/>
      <c r="B1180" s="19">
        <v>1</v>
      </c>
      <c r="C1180" s="9">
        <v>5</v>
      </c>
      <c r="D1180" s="159">
        <v>19.100000000000001</v>
      </c>
      <c r="E1180" s="159">
        <v>22.2</v>
      </c>
      <c r="F1180" s="160">
        <v>37</v>
      </c>
      <c r="G1180" s="160">
        <v>39</v>
      </c>
      <c r="H1180" s="161">
        <v>24.2</v>
      </c>
      <c r="I1180" s="159">
        <v>26.9</v>
      </c>
      <c r="J1180" s="159">
        <v>22</v>
      </c>
      <c r="K1180" s="160">
        <v>41.926987380364601</v>
      </c>
      <c r="L1180" s="159">
        <v>12.5</v>
      </c>
      <c r="M1180" s="160">
        <v>34</v>
      </c>
      <c r="N1180" s="159">
        <v>20.094999999999999</v>
      </c>
      <c r="O1180" s="161">
        <v>20</v>
      </c>
      <c r="P1180" s="159">
        <v>20</v>
      </c>
      <c r="Q1180" s="159">
        <v>27.8</v>
      </c>
      <c r="R1180" s="159">
        <v>24.4</v>
      </c>
      <c r="S1180" s="156"/>
      <c r="T1180" s="157"/>
      <c r="U1180" s="157"/>
      <c r="V1180" s="157"/>
      <c r="W1180" s="157"/>
      <c r="X1180" s="157"/>
      <c r="Y1180" s="157"/>
      <c r="Z1180" s="157"/>
      <c r="AA1180" s="157"/>
      <c r="AB1180" s="157"/>
      <c r="AC1180" s="157"/>
      <c r="AD1180" s="157"/>
      <c r="AE1180" s="157"/>
      <c r="AF1180" s="157"/>
      <c r="AG1180" s="157"/>
      <c r="AH1180" s="157"/>
      <c r="AI1180" s="157"/>
      <c r="AJ1180" s="157"/>
      <c r="AK1180" s="157"/>
      <c r="AL1180" s="157"/>
      <c r="AM1180" s="157"/>
      <c r="AN1180" s="157"/>
      <c r="AO1180" s="157"/>
      <c r="AP1180" s="157"/>
      <c r="AQ1180" s="157"/>
      <c r="AR1180" s="157"/>
      <c r="AS1180" s="157"/>
      <c r="AT1180" s="157"/>
      <c r="AU1180" s="157"/>
      <c r="AV1180" s="157"/>
      <c r="AW1180" s="157"/>
      <c r="AX1180" s="157"/>
      <c r="AY1180" s="157"/>
      <c r="AZ1180" s="157"/>
      <c r="BA1180" s="157"/>
      <c r="BB1180" s="157"/>
      <c r="BC1180" s="157"/>
      <c r="BD1180" s="157"/>
      <c r="BE1180" s="157"/>
      <c r="BF1180" s="157"/>
      <c r="BG1180" s="157"/>
      <c r="BH1180" s="157"/>
      <c r="BI1180" s="157"/>
      <c r="BJ1180" s="157"/>
      <c r="BK1180" s="157"/>
      <c r="BL1180" s="157"/>
      <c r="BM1180" s="158">
        <v>130</v>
      </c>
    </row>
    <row r="1181" spans="1:65">
      <c r="A1181" s="28"/>
      <c r="B1181" s="19">
        <v>1</v>
      </c>
      <c r="C1181" s="9">
        <v>6</v>
      </c>
      <c r="D1181" s="159">
        <v>19.3</v>
      </c>
      <c r="E1181" s="159">
        <v>21.7</v>
      </c>
      <c r="F1181" s="160">
        <v>34</v>
      </c>
      <c r="G1181" s="160">
        <v>39.799999999999997</v>
      </c>
      <c r="H1181" s="159">
        <v>26.6</v>
      </c>
      <c r="I1181" s="159">
        <v>26.2</v>
      </c>
      <c r="J1181" s="159">
        <v>22</v>
      </c>
      <c r="K1181" s="160">
        <v>40.369627910414962</v>
      </c>
      <c r="L1181" s="159">
        <v>14.2</v>
      </c>
      <c r="M1181" s="160">
        <v>35</v>
      </c>
      <c r="N1181" s="159">
        <v>21.821000000000002</v>
      </c>
      <c r="O1181" s="159">
        <v>21</v>
      </c>
      <c r="P1181" s="159">
        <v>20</v>
      </c>
      <c r="Q1181" s="159">
        <v>28.1</v>
      </c>
      <c r="R1181" s="159">
        <v>22.8</v>
      </c>
      <c r="S1181" s="156"/>
      <c r="T1181" s="157"/>
      <c r="U1181" s="157"/>
      <c r="V1181" s="157"/>
      <c r="W1181" s="157"/>
      <c r="X1181" s="157"/>
      <c r="Y1181" s="157"/>
      <c r="Z1181" s="157"/>
      <c r="AA1181" s="157"/>
      <c r="AB1181" s="157"/>
      <c r="AC1181" s="157"/>
      <c r="AD1181" s="157"/>
      <c r="AE1181" s="157"/>
      <c r="AF1181" s="157"/>
      <c r="AG1181" s="157"/>
      <c r="AH1181" s="157"/>
      <c r="AI1181" s="157"/>
      <c r="AJ1181" s="157"/>
      <c r="AK1181" s="157"/>
      <c r="AL1181" s="157"/>
      <c r="AM1181" s="157"/>
      <c r="AN1181" s="157"/>
      <c r="AO1181" s="157"/>
      <c r="AP1181" s="157"/>
      <c r="AQ1181" s="157"/>
      <c r="AR1181" s="157"/>
      <c r="AS1181" s="157"/>
      <c r="AT1181" s="157"/>
      <c r="AU1181" s="157"/>
      <c r="AV1181" s="157"/>
      <c r="AW1181" s="157"/>
      <c r="AX1181" s="157"/>
      <c r="AY1181" s="157"/>
      <c r="AZ1181" s="157"/>
      <c r="BA1181" s="157"/>
      <c r="BB1181" s="157"/>
      <c r="BC1181" s="157"/>
      <c r="BD1181" s="157"/>
      <c r="BE1181" s="157"/>
      <c r="BF1181" s="157"/>
      <c r="BG1181" s="157"/>
      <c r="BH1181" s="157"/>
      <c r="BI1181" s="157"/>
      <c r="BJ1181" s="157"/>
      <c r="BK1181" s="157"/>
      <c r="BL1181" s="157"/>
      <c r="BM1181" s="162"/>
    </row>
    <row r="1182" spans="1:65">
      <c r="A1182" s="28"/>
      <c r="B1182" s="20" t="s">
        <v>242</v>
      </c>
      <c r="C1182" s="12"/>
      <c r="D1182" s="163">
        <v>19.350000000000001</v>
      </c>
      <c r="E1182" s="163">
        <v>22.133333333333329</v>
      </c>
      <c r="F1182" s="163">
        <v>34.666666666666664</v>
      </c>
      <c r="G1182" s="163">
        <v>38.15</v>
      </c>
      <c r="H1182" s="163">
        <v>25.849999999999998</v>
      </c>
      <c r="I1182" s="163">
        <v>26.599999999999994</v>
      </c>
      <c r="J1182" s="163">
        <v>21.333333333333332</v>
      </c>
      <c r="K1182" s="163">
        <v>41.262016281225812</v>
      </c>
      <c r="L1182" s="163">
        <v>14.033333333333333</v>
      </c>
      <c r="M1182" s="163">
        <v>34</v>
      </c>
      <c r="N1182" s="163">
        <v>20.714166666666667</v>
      </c>
      <c r="O1182" s="163">
        <v>20.833333333333332</v>
      </c>
      <c r="P1182" s="163">
        <v>20</v>
      </c>
      <c r="Q1182" s="163">
        <v>27.766666666666666</v>
      </c>
      <c r="R1182" s="163">
        <v>23.466666666666669</v>
      </c>
      <c r="S1182" s="156"/>
      <c r="T1182" s="157"/>
      <c r="U1182" s="157"/>
      <c r="V1182" s="157"/>
      <c r="W1182" s="157"/>
      <c r="X1182" s="157"/>
      <c r="Y1182" s="157"/>
      <c r="Z1182" s="157"/>
      <c r="AA1182" s="157"/>
      <c r="AB1182" s="157"/>
      <c r="AC1182" s="157"/>
      <c r="AD1182" s="157"/>
      <c r="AE1182" s="157"/>
      <c r="AF1182" s="157"/>
      <c r="AG1182" s="157"/>
      <c r="AH1182" s="157"/>
      <c r="AI1182" s="157"/>
      <c r="AJ1182" s="157"/>
      <c r="AK1182" s="157"/>
      <c r="AL1182" s="157"/>
      <c r="AM1182" s="157"/>
      <c r="AN1182" s="157"/>
      <c r="AO1182" s="157"/>
      <c r="AP1182" s="157"/>
      <c r="AQ1182" s="157"/>
      <c r="AR1182" s="157"/>
      <c r="AS1182" s="157"/>
      <c r="AT1182" s="157"/>
      <c r="AU1182" s="157"/>
      <c r="AV1182" s="157"/>
      <c r="AW1182" s="157"/>
      <c r="AX1182" s="157"/>
      <c r="AY1182" s="157"/>
      <c r="AZ1182" s="157"/>
      <c r="BA1182" s="157"/>
      <c r="BB1182" s="157"/>
      <c r="BC1182" s="157"/>
      <c r="BD1182" s="157"/>
      <c r="BE1182" s="157"/>
      <c r="BF1182" s="157"/>
      <c r="BG1182" s="157"/>
      <c r="BH1182" s="157"/>
      <c r="BI1182" s="157"/>
      <c r="BJ1182" s="157"/>
      <c r="BK1182" s="157"/>
      <c r="BL1182" s="157"/>
      <c r="BM1182" s="162"/>
    </row>
    <row r="1183" spans="1:65">
      <c r="A1183" s="28"/>
      <c r="B1183" s="3" t="s">
        <v>243</v>
      </c>
      <c r="C1183" s="27"/>
      <c r="D1183" s="159">
        <v>19.399999999999999</v>
      </c>
      <c r="E1183" s="159">
        <v>22</v>
      </c>
      <c r="F1183" s="159">
        <v>35</v>
      </c>
      <c r="G1183" s="159">
        <v>38.200000000000003</v>
      </c>
      <c r="H1183" s="159">
        <v>26.3</v>
      </c>
      <c r="I1183" s="159">
        <v>26.549999999999997</v>
      </c>
      <c r="J1183" s="159">
        <v>21</v>
      </c>
      <c r="K1183" s="159">
        <v>41.352750855031601</v>
      </c>
      <c r="L1183" s="159">
        <v>14.25</v>
      </c>
      <c r="M1183" s="159">
        <v>34</v>
      </c>
      <c r="N1183" s="159">
        <v>20.398</v>
      </c>
      <c r="O1183" s="159">
        <v>21</v>
      </c>
      <c r="P1183" s="159">
        <v>20</v>
      </c>
      <c r="Q1183" s="159">
        <v>27.85</v>
      </c>
      <c r="R1183" s="159">
        <v>23.4</v>
      </c>
      <c r="S1183" s="156"/>
      <c r="T1183" s="157"/>
      <c r="U1183" s="157"/>
      <c r="V1183" s="157"/>
      <c r="W1183" s="157"/>
      <c r="X1183" s="157"/>
      <c r="Y1183" s="157"/>
      <c r="Z1183" s="157"/>
      <c r="AA1183" s="157"/>
      <c r="AB1183" s="157"/>
      <c r="AC1183" s="157"/>
      <c r="AD1183" s="157"/>
      <c r="AE1183" s="157"/>
      <c r="AF1183" s="157"/>
      <c r="AG1183" s="157"/>
      <c r="AH1183" s="157"/>
      <c r="AI1183" s="157"/>
      <c r="AJ1183" s="157"/>
      <c r="AK1183" s="157"/>
      <c r="AL1183" s="157"/>
      <c r="AM1183" s="157"/>
      <c r="AN1183" s="157"/>
      <c r="AO1183" s="157"/>
      <c r="AP1183" s="157"/>
      <c r="AQ1183" s="157"/>
      <c r="AR1183" s="157"/>
      <c r="AS1183" s="157"/>
      <c r="AT1183" s="157"/>
      <c r="AU1183" s="157"/>
      <c r="AV1183" s="157"/>
      <c r="AW1183" s="157"/>
      <c r="AX1183" s="157"/>
      <c r="AY1183" s="157"/>
      <c r="AZ1183" s="157"/>
      <c r="BA1183" s="157"/>
      <c r="BB1183" s="157"/>
      <c r="BC1183" s="157"/>
      <c r="BD1183" s="157"/>
      <c r="BE1183" s="157"/>
      <c r="BF1183" s="157"/>
      <c r="BG1183" s="157"/>
      <c r="BH1183" s="157"/>
      <c r="BI1183" s="157"/>
      <c r="BJ1183" s="157"/>
      <c r="BK1183" s="157"/>
      <c r="BL1183" s="157"/>
      <c r="BM1183" s="162"/>
    </row>
    <row r="1184" spans="1:65">
      <c r="A1184" s="28"/>
      <c r="B1184" s="3" t="s">
        <v>244</v>
      </c>
      <c r="C1184" s="27"/>
      <c r="D1184" s="159">
        <v>0.21679483388678764</v>
      </c>
      <c r="E1184" s="159">
        <v>0.81404340588611479</v>
      </c>
      <c r="F1184" s="159">
        <v>2.0655911179772892</v>
      </c>
      <c r="G1184" s="159">
        <v>2.6666458332519514</v>
      </c>
      <c r="H1184" s="159">
        <v>0.96072888995803662</v>
      </c>
      <c r="I1184" s="159">
        <v>1.1523888232710338</v>
      </c>
      <c r="J1184" s="159">
        <v>0.5163977794943222</v>
      </c>
      <c r="K1184" s="159">
        <v>0.94951501791456783</v>
      </c>
      <c r="L1184" s="159">
        <v>0.92879850703296585</v>
      </c>
      <c r="M1184" s="159">
        <v>0.63245553203367588</v>
      </c>
      <c r="N1184" s="159">
        <v>1.1639928550754373</v>
      </c>
      <c r="O1184" s="159">
        <v>0.40824829046386302</v>
      </c>
      <c r="P1184" s="159">
        <v>0</v>
      </c>
      <c r="Q1184" s="159">
        <v>0.32659863237109071</v>
      </c>
      <c r="R1184" s="159">
        <v>0.61860057118197531</v>
      </c>
      <c r="S1184" s="156"/>
      <c r="T1184" s="157"/>
      <c r="U1184" s="157"/>
      <c r="V1184" s="157"/>
      <c r="W1184" s="157"/>
      <c r="X1184" s="157"/>
      <c r="Y1184" s="157"/>
      <c r="Z1184" s="157"/>
      <c r="AA1184" s="157"/>
      <c r="AB1184" s="157"/>
      <c r="AC1184" s="157"/>
      <c r="AD1184" s="157"/>
      <c r="AE1184" s="157"/>
      <c r="AF1184" s="157"/>
      <c r="AG1184" s="157"/>
      <c r="AH1184" s="157"/>
      <c r="AI1184" s="157"/>
      <c r="AJ1184" s="157"/>
      <c r="AK1184" s="157"/>
      <c r="AL1184" s="157"/>
      <c r="AM1184" s="157"/>
      <c r="AN1184" s="157"/>
      <c r="AO1184" s="157"/>
      <c r="AP1184" s="157"/>
      <c r="AQ1184" s="157"/>
      <c r="AR1184" s="157"/>
      <c r="AS1184" s="157"/>
      <c r="AT1184" s="157"/>
      <c r="AU1184" s="157"/>
      <c r="AV1184" s="157"/>
      <c r="AW1184" s="157"/>
      <c r="AX1184" s="157"/>
      <c r="AY1184" s="157"/>
      <c r="AZ1184" s="157"/>
      <c r="BA1184" s="157"/>
      <c r="BB1184" s="157"/>
      <c r="BC1184" s="157"/>
      <c r="BD1184" s="157"/>
      <c r="BE1184" s="157"/>
      <c r="BF1184" s="157"/>
      <c r="BG1184" s="157"/>
      <c r="BH1184" s="157"/>
      <c r="BI1184" s="157"/>
      <c r="BJ1184" s="157"/>
      <c r="BK1184" s="157"/>
      <c r="BL1184" s="157"/>
      <c r="BM1184" s="162"/>
    </row>
    <row r="1185" spans="1:65">
      <c r="A1185" s="28"/>
      <c r="B1185" s="3" t="s">
        <v>87</v>
      </c>
      <c r="C1185" s="27"/>
      <c r="D1185" s="13">
        <v>1.1203867384330109E-2</v>
      </c>
      <c r="E1185" s="13">
        <v>3.6779069543047362E-2</v>
      </c>
      <c r="F1185" s="13">
        <v>5.9584359172421809E-2</v>
      </c>
      <c r="G1185" s="13">
        <v>6.9898973348675009E-2</v>
      </c>
      <c r="H1185" s="13">
        <v>3.7165527657951128E-2</v>
      </c>
      <c r="I1185" s="13">
        <v>4.3322888092896014E-2</v>
      </c>
      <c r="J1185" s="13">
        <v>2.4206145913796353E-2</v>
      </c>
      <c r="K1185" s="13">
        <v>2.301184245197917E-2</v>
      </c>
      <c r="L1185" s="13">
        <v>6.6185166771945317E-2</v>
      </c>
      <c r="M1185" s="13">
        <v>1.8601633295108114E-2</v>
      </c>
      <c r="N1185" s="13">
        <v>5.6193081469627253E-2</v>
      </c>
      <c r="O1185" s="13">
        <v>1.9595917942265426E-2</v>
      </c>
      <c r="P1185" s="13">
        <v>0</v>
      </c>
      <c r="Q1185" s="13">
        <v>1.1762255667626316E-2</v>
      </c>
      <c r="R1185" s="13">
        <v>2.6360819794686446E-2</v>
      </c>
      <c r="S1185" s="95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2"/>
    </row>
    <row r="1186" spans="1:65">
      <c r="A1186" s="28"/>
      <c r="B1186" s="3" t="s">
        <v>245</v>
      </c>
      <c r="C1186" s="27"/>
      <c r="D1186" s="13">
        <v>-0.12254846389298257</v>
      </c>
      <c r="E1186" s="13">
        <v>3.6654952197405777E-3</v>
      </c>
      <c r="F1186" s="13">
        <v>0.57200619733212421</v>
      </c>
      <c r="G1186" s="13">
        <v>0.72996258927559232</v>
      </c>
      <c r="H1186" s="13">
        <v>0.17220269810679056</v>
      </c>
      <c r="I1186" s="13">
        <v>0.2062124475683027</v>
      </c>
      <c r="J1186" s="13">
        <v>-3.2611570872538964E-2</v>
      </c>
      <c r="K1186" s="13">
        <v>0.87108111466844185</v>
      </c>
      <c r="L1186" s="13">
        <v>-0.36363979896459209</v>
      </c>
      <c r="M1186" s="13">
        <v>0.54177530892189107</v>
      </c>
      <c r="N1186" s="13">
        <v>-6.0688508483543013E-2</v>
      </c>
      <c r="O1186" s="13">
        <v>-5.5284737180213872E-2</v>
      </c>
      <c r="P1186" s="13">
        <v>-9.3073347693005237E-2</v>
      </c>
      <c r="Q1186" s="13">
        <v>0.25911650228621097</v>
      </c>
      <c r="R1186" s="13">
        <v>6.4127272040207295E-2</v>
      </c>
      <c r="S1186" s="95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2"/>
    </row>
    <row r="1187" spans="1:65">
      <c r="A1187" s="28"/>
      <c r="B1187" s="44" t="s">
        <v>246</v>
      </c>
      <c r="C1187" s="45"/>
      <c r="D1187" s="43">
        <v>0.8</v>
      </c>
      <c r="E1187" s="43">
        <v>0.26</v>
      </c>
      <c r="F1187" s="43">
        <v>2.1800000000000002</v>
      </c>
      <c r="G1187" s="43">
        <v>2.86</v>
      </c>
      <c r="H1187" s="43">
        <v>0.46</v>
      </c>
      <c r="I1187" s="43">
        <v>0.61</v>
      </c>
      <c r="J1187" s="43">
        <v>0.41</v>
      </c>
      <c r="K1187" s="43">
        <v>3.46</v>
      </c>
      <c r="L1187" s="43">
        <v>1.83</v>
      </c>
      <c r="M1187" s="43">
        <v>2.0499999999999998</v>
      </c>
      <c r="N1187" s="43">
        <v>0.54</v>
      </c>
      <c r="O1187" s="43">
        <v>0.51</v>
      </c>
      <c r="P1187" s="43">
        <v>0.67</v>
      </c>
      <c r="Q1187" s="43">
        <v>0.84</v>
      </c>
      <c r="R1187" s="43">
        <v>0</v>
      </c>
      <c r="S1187" s="95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2"/>
    </row>
    <row r="1188" spans="1:65">
      <c r="B1188" s="29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BM1188" s="52"/>
    </row>
    <row r="1189" spans="1:65">
      <c r="BM1189" s="52"/>
    </row>
    <row r="1190" spans="1:65">
      <c r="BM1190" s="52"/>
    </row>
    <row r="1191" spans="1:65">
      <c r="BM1191" s="52"/>
    </row>
    <row r="1192" spans="1:65">
      <c r="BM1192" s="52"/>
    </row>
    <row r="1193" spans="1:65">
      <c r="BM1193" s="52"/>
    </row>
    <row r="1194" spans="1:65">
      <c r="BM1194" s="52"/>
    </row>
    <row r="1195" spans="1:65">
      <c r="BM1195" s="52"/>
    </row>
    <row r="1196" spans="1:65">
      <c r="BM1196" s="52"/>
    </row>
    <row r="1197" spans="1:65">
      <c r="BM1197" s="52"/>
    </row>
    <row r="1198" spans="1:65">
      <c r="BM1198" s="52"/>
    </row>
    <row r="1199" spans="1:65">
      <c r="BM1199" s="52"/>
    </row>
    <row r="1200" spans="1:65">
      <c r="BM1200" s="52"/>
    </row>
    <row r="1201" spans="65:65">
      <c r="BM1201" s="52"/>
    </row>
    <row r="1202" spans="65:65">
      <c r="BM1202" s="52"/>
    </row>
    <row r="1203" spans="65:65">
      <c r="BM1203" s="52"/>
    </row>
    <row r="1204" spans="65:65">
      <c r="BM1204" s="52"/>
    </row>
    <row r="1205" spans="65:65">
      <c r="BM1205" s="52"/>
    </row>
    <row r="1206" spans="65:65">
      <c r="BM1206" s="52"/>
    </row>
    <row r="1207" spans="65:65">
      <c r="BM1207" s="52"/>
    </row>
    <row r="1208" spans="65:65">
      <c r="BM1208" s="52"/>
    </row>
    <row r="1209" spans="65:65">
      <c r="BM1209" s="52"/>
    </row>
    <row r="1210" spans="65:65">
      <c r="BM1210" s="52"/>
    </row>
    <row r="1211" spans="65:65">
      <c r="BM1211" s="52"/>
    </row>
    <row r="1212" spans="65:65">
      <c r="BM1212" s="52"/>
    </row>
    <row r="1213" spans="65:65">
      <c r="BM1213" s="52"/>
    </row>
    <row r="1214" spans="65:65">
      <c r="BM1214" s="52"/>
    </row>
    <row r="1215" spans="65:65">
      <c r="BM1215" s="52"/>
    </row>
    <row r="1216" spans="65:65">
      <c r="BM1216" s="52"/>
    </row>
    <row r="1217" spans="65:65">
      <c r="BM1217" s="52"/>
    </row>
    <row r="1218" spans="65:65">
      <c r="BM1218" s="52"/>
    </row>
    <row r="1219" spans="65:65">
      <c r="BM1219" s="52"/>
    </row>
    <row r="1220" spans="65:65">
      <c r="BM1220" s="52"/>
    </row>
    <row r="1221" spans="65:65">
      <c r="BM1221" s="52"/>
    </row>
    <row r="1222" spans="65:65">
      <c r="BM1222" s="52"/>
    </row>
    <row r="1223" spans="65:65">
      <c r="BM1223" s="52"/>
    </row>
    <row r="1224" spans="65:65">
      <c r="BM1224" s="52"/>
    </row>
    <row r="1225" spans="65:65">
      <c r="BM1225" s="52"/>
    </row>
    <row r="1226" spans="65:65">
      <c r="BM1226" s="52"/>
    </row>
    <row r="1227" spans="65:65">
      <c r="BM1227" s="52"/>
    </row>
    <row r="1228" spans="65:65">
      <c r="BM1228" s="52"/>
    </row>
    <row r="1229" spans="65:65">
      <c r="BM1229" s="52"/>
    </row>
    <row r="1230" spans="65:65">
      <c r="BM1230" s="52"/>
    </row>
    <row r="1231" spans="65:65">
      <c r="BM1231" s="52"/>
    </row>
    <row r="1232" spans="65:65">
      <c r="BM1232" s="52"/>
    </row>
    <row r="1233" spans="65:65">
      <c r="BM1233" s="52"/>
    </row>
    <row r="1234" spans="65:65">
      <c r="BM1234" s="52"/>
    </row>
    <row r="1235" spans="65:65">
      <c r="BM1235" s="52"/>
    </row>
    <row r="1236" spans="65:65">
      <c r="BM1236" s="52"/>
    </row>
    <row r="1237" spans="65:65">
      <c r="BM1237" s="53"/>
    </row>
    <row r="1238" spans="65:65">
      <c r="BM1238" s="54"/>
    </row>
    <row r="1239" spans="65:65">
      <c r="BM1239" s="54"/>
    </row>
    <row r="1240" spans="65:65">
      <c r="BM1240" s="54"/>
    </row>
    <row r="1241" spans="65:65">
      <c r="BM1241" s="54"/>
    </row>
    <row r="1242" spans="65:65">
      <c r="BM1242" s="54"/>
    </row>
    <row r="1243" spans="65:65">
      <c r="BM1243" s="54"/>
    </row>
    <row r="1244" spans="65:65">
      <c r="BM1244" s="54"/>
    </row>
    <row r="1245" spans="65:65">
      <c r="BM1245" s="54"/>
    </row>
    <row r="1246" spans="65:65">
      <c r="BM1246" s="54"/>
    </row>
    <row r="1247" spans="65:65">
      <c r="BM1247" s="54"/>
    </row>
    <row r="1248" spans="65:65">
      <c r="BM1248" s="54"/>
    </row>
    <row r="1249" spans="65:65">
      <c r="BM1249" s="54"/>
    </row>
    <row r="1250" spans="65:65">
      <c r="BM1250" s="54"/>
    </row>
    <row r="1251" spans="65:65">
      <c r="BM1251" s="54"/>
    </row>
    <row r="1252" spans="65:65">
      <c r="BM1252" s="54"/>
    </row>
    <row r="1253" spans="65:65">
      <c r="BM1253" s="54"/>
    </row>
    <row r="1254" spans="65:65">
      <c r="BM1254" s="54"/>
    </row>
    <row r="1255" spans="65:65">
      <c r="BM1255" s="54"/>
    </row>
    <row r="1256" spans="65:65">
      <c r="BM1256" s="54"/>
    </row>
    <row r="1257" spans="65:65">
      <c r="BM1257" s="54"/>
    </row>
    <row r="1258" spans="65:65">
      <c r="BM1258" s="54"/>
    </row>
    <row r="1259" spans="65:65">
      <c r="BM1259" s="54"/>
    </row>
    <row r="1260" spans="65:65">
      <c r="BM1260" s="54"/>
    </row>
    <row r="1261" spans="65:65">
      <c r="BM1261" s="54"/>
    </row>
    <row r="1262" spans="65:65">
      <c r="BM1262" s="54"/>
    </row>
    <row r="1263" spans="65:65">
      <c r="BM1263" s="54"/>
    </row>
    <row r="1264" spans="65:65">
      <c r="BM1264" s="54"/>
    </row>
    <row r="1265" spans="65:65">
      <c r="BM1265" s="54"/>
    </row>
    <row r="1266" spans="65:65">
      <c r="BM1266" s="54"/>
    </row>
    <row r="1267" spans="65:65">
      <c r="BM1267" s="54"/>
    </row>
    <row r="1268" spans="65:65">
      <c r="BM1268" s="54"/>
    </row>
    <row r="1269" spans="65:65">
      <c r="BM1269" s="54"/>
    </row>
    <row r="1270" spans="65:65">
      <c r="BM1270" s="54"/>
    </row>
    <row r="1271" spans="65:65">
      <c r="BM1271" s="54"/>
    </row>
  </sheetData>
  <dataConsolidate/>
  <conditionalFormatting sqref="B6:V11 B24:S29 B42:V47 B60:L65 B78:N83 B96:T101 B114:R119 B132:U137 B150:S155 B168:U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T1037 B1050:K1055 B1068:Q1073 B1086:S1091 B1104:T1109 B1122:S1127 B1140:N1145 B1158:V1163 B1176:R1181">
    <cfRule type="expression" dxfId="8" priority="198">
      <formula>AND($B6&lt;&gt;$B5,NOT(ISBLANK(INDIRECT(Anlyt_LabRefThisCol))))</formula>
    </cfRule>
  </conditionalFormatting>
  <conditionalFormatting sqref="C2:V17 C20:S35 C38:V53 C56:L71 C74:N89 C92:T107 C110:R125 C128:U143 C146:S161 C164:U179 C182:Q197 C200:W215 C218:U233 C236:Q251 C254:V269 C272:K287 C290:K305 C308:K323 C326:U341 C344:S359 C362:K377 C380:M395 C398:P413 C416:R431 C434:K449 C452:R467 C470:T485 C488:S503 C506:S521 C524:N539 C542:T557 C560:U575 C578:U593 C596:S611 C614:Q629 C632:K647 C650:T665 C668:R683 C686:V701 C704:E719 C722:J737 C740:E755 C758:Q773 C776:M791 C794:E809 C812:T827 C830:V845 C848:S863 C866:T881 C884:K899 C902:T917 C920:T935 C938:Q953 C956:N971 C974:R989 C992:R1007 C1010:S1025 C1028:T1043 C1046:K1061 C1064:Q1079 C1082:S1097 C1100:T1115 C1118:S1133 C1136:N1151 C1154:V1169 C1172:R1187">
    <cfRule type="expression" dxfId="7" priority="196" stopIfTrue="1">
      <formula>AND(ISBLANK(INDIRECT(Anlyt_LabRefLastCol)),ISBLANK(INDIRECT(Anlyt_LabRefThisCol)))</formula>
    </cfRule>
    <cfRule type="expression" dxfId="6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4B09-F8C9-4255-B119-470B1CE75124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488</v>
      </c>
      <c r="BM1" s="26" t="s">
        <v>251</v>
      </c>
    </row>
    <row r="2" spans="1:66" ht="15">
      <c r="A2" s="24" t="s">
        <v>60</v>
      </c>
      <c r="B2" s="18" t="s">
        <v>111</v>
      </c>
      <c r="C2" s="15" t="s">
        <v>112</v>
      </c>
      <c r="D2" s="16" t="s">
        <v>219</v>
      </c>
      <c r="E2" s="17" t="s">
        <v>219</v>
      </c>
      <c r="F2" s="17" t="s">
        <v>219</v>
      </c>
      <c r="G2" s="9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220</v>
      </c>
      <c r="C3" s="9" t="s">
        <v>220</v>
      </c>
      <c r="D3" s="93" t="s">
        <v>221</v>
      </c>
      <c r="E3" s="94" t="s">
        <v>229</v>
      </c>
      <c r="F3" s="94" t="s">
        <v>252</v>
      </c>
      <c r="G3" s="9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 t="s">
        <v>247</v>
      </c>
      <c r="E6" s="21">
        <v>1.1299999999999999</v>
      </c>
      <c r="F6" s="21">
        <v>1.26</v>
      </c>
      <c r="G6" s="9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 t="s">
        <v>247</v>
      </c>
      <c r="E7" s="11">
        <v>1.1299999999999999</v>
      </c>
      <c r="F7" s="11">
        <v>1.24</v>
      </c>
      <c r="G7" s="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5</v>
      </c>
    </row>
    <row r="8" spans="1:66">
      <c r="A8" s="28"/>
      <c r="B8" s="19">
        <v>1</v>
      </c>
      <c r="C8" s="9">
        <v>3</v>
      </c>
      <c r="D8" s="11" t="s">
        <v>247</v>
      </c>
      <c r="E8" s="11">
        <v>1.1299999999999999</v>
      </c>
      <c r="F8" s="11">
        <v>1.24</v>
      </c>
      <c r="G8" s="9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 t="s">
        <v>247</v>
      </c>
      <c r="E9" s="11">
        <v>1.1299999999999999</v>
      </c>
      <c r="F9" s="11">
        <v>1.26</v>
      </c>
      <c r="G9" s="9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1.19</v>
      </c>
      <c r="BN9" s="26"/>
    </row>
    <row r="10" spans="1:66">
      <c r="A10" s="28"/>
      <c r="B10" s="19">
        <v>1</v>
      </c>
      <c r="C10" s="9">
        <v>5</v>
      </c>
      <c r="D10" s="11" t="s">
        <v>247</v>
      </c>
      <c r="E10" s="11">
        <v>1.1299999999999999</v>
      </c>
      <c r="F10" s="11">
        <v>1.24</v>
      </c>
      <c r="G10" s="9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11</v>
      </c>
    </row>
    <row r="11" spans="1:66">
      <c r="A11" s="28"/>
      <c r="B11" s="19">
        <v>1</v>
      </c>
      <c r="C11" s="9">
        <v>6</v>
      </c>
      <c r="D11" s="11" t="s">
        <v>247</v>
      </c>
      <c r="E11" s="11">
        <v>1.1399999999999999</v>
      </c>
      <c r="F11" s="11">
        <v>1.25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242</v>
      </c>
      <c r="C12" s="12"/>
      <c r="D12" s="22" t="s">
        <v>549</v>
      </c>
      <c r="E12" s="22">
        <v>1.1316666666666666</v>
      </c>
      <c r="F12" s="22">
        <v>1.2483333333333333</v>
      </c>
      <c r="G12" s="9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243</v>
      </c>
      <c r="C13" s="27"/>
      <c r="D13" s="11" t="s">
        <v>549</v>
      </c>
      <c r="E13" s="11">
        <v>1.1299999999999999</v>
      </c>
      <c r="F13" s="11">
        <v>1.2450000000000001</v>
      </c>
      <c r="G13" s="9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244</v>
      </c>
      <c r="C14" s="27"/>
      <c r="D14" s="23" t="s">
        <v>549</v>
      </c>
      <c r="E14" s="23">
        <v>4.0824829046386341E-3</v>
      </c>
      <c r="F14" s="23">
        <v>9.8319208025017587E-3</v>
      </c>
      <c r="G14" s="9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 t="s">
        <v>549</v>
      </c>
      <c r="E15" s="13">
        <v>3.6074959392977625E-3</v>
      </c>
      <c r="F15" s="13">
        <v>7.8760380260361213E-3</v>
      </c>
      <c r="G15" s="9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245</v>
      </c>
      <c r="C16" s="27"/>
      <c r="D16" s="13" t="s">
        <v>549</v>
      </c>
      <c r="E16" s="13">
        <v>-4.9019607843137303E-2</v>
      </c>
      <c r="F16" s="13">
        <v>4.9019607843137303E-2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246</v>
      </c>
      <c r="C17" s="45"/>
      <c r="D17" s="43" t="s">
        <v>247</v>
      </c>
      <c r="E17" s="43">
        <v>0.67</v>
      </c>
      <c r="F17" s="43">
        <v>0.67</v>
      </c>
      <c r="G17" s="9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D9AB-154E-49A8-91BD-4096DA0DFAA4}">
  <sheetPr codeName="Sheet13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489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219</v>
      </c>
      <c r="E2" s="17" t="s">
        <v>219</v>
      </c>
      <c r="F2" s="17" t="s">
        <v>219</v>
      </c>
      <c r="G2" s="17" t="s">
        <v>219</v>
      </c>
      <c r="H2" s="17" t="s">
        <v>219</v>
      </c>
      <c r="I2" s="9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220</v>
      </c>
      <c r="C3" s="9" t="s">
        <v>220</v>
      </c>
      <c r="D3" s="93" t="s">
        <v>222</v>
      </c>
      <c r="E3" s="94" t="s">
        <v>228</v>
      </c>
      <c r="F3" s="94" t="s">
        <v>229</v>
      </c>
      <c r="G3" s="94" t="s">
        <v>234</v>
      </c>
      <c r="H3" s="94" t="s">
        <v>238</v>
      </c>
      <c r="I3" s="9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259</v>
      </c>
      <c r="E4" s="11" t="s">
        <v>102</v>
      </c>
      <c r="F4" s="11" t="s">
        <v>102</v>
      </c>
      <c r="G4" s="11" t="s">
        <v>259</v>
      </c>
      <c r="H4" s="11" t="s">
        <v>259</v>
      </c>
      <c r="I4" s="9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89">
        <v>11</v>
      </c>
      <c r="E6" s="89" t="s">
        <v>107</v>
      </c>
      <c r="F6" s="89" t="s">
        <v>98</v>
      </c>
      <c r="G6" s="21">
        <v>2.7669999999999999</v>
      </c>
      <c r="H6" s="21">
        <v>4</v>
      </c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1">
        <v>11</v>
      </c>
      <c r="E7" s="91" t="s">
        <v>107</v>
      </c>
      <c r="F7" s="91" t="s">
        <v>98</v>
      </c>
      <c r="G7" s="11">
        <v>3.8310000000000004</v>
      </c>
      <c r="H7" s="11">
        <v>3</v>
      </c>
      <c r="I7" s="9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91">
        <v>11</v>
      </c>
      <c r="E8" s="91" t="s">
        <v>107</v>
      </c>
      <c r="F8" s="91" t="s">
        <v>98</v>
      </c>
      <c r="G8" s="11">
        <v>2.8119999999999998</v>
      </c>
      <c r="H8" s="11">
        <v>2</v>
      </c>
      <c r="I8" s="9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1">
        <v>11</v>
      </c>
      <c r="E9" s="91" t="s">
        <v>107</v>
      </c>
      <c r="F9" s="91" t="s">
        <v>98</v>
      </c>
      <c r="G9" s="11">
        <v>2.74</v>
      </c>
      <c r="H9" s="11">
        <v>3</v>
      </c>
      <c r="I9" s="9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189</v>
      </c>
      <c r="BN9" s="26"/>
    </row>
    <row r="10" spans="1:66">
      <c r="A10" s="28"/>
      <c r="B10" s="19">
        <v>1</v>
      </c>
      <c r="C10" s="9">
        <v>5</v>
      </c>
      <c r="D10" s="91">
        <v>11</v>
      </c>
      <c r="E10" s="91" t="s">
        <v>107</v>
      </c>
      <c r="F10" s="91" t="s">
        <v>98</v>
      </c>
      <c r="G10" s="11">
        <v>2.83</v>
      </c>
      <c r="H10" s="11">
        <v>3</v>
      </c>
      <c r="I10" s="9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132</v>
      </c>
    </row>
    <row r="11" spans="1:66">
      <c r="A11" s="28"/>
      <c r="B11" s="19">
        <v>1</v>
      </c>
      <c r="C11" s="9">
        <v>6</v>
      </c>
      <c r="D11" s="91">
        <v>11</v>
      </c>
      <c r="E11" s="91" t="s">
        <v>107</v>
      </c>
      <c r="F11" s="91" t="s">
        <v>98</v>
      </c>
      <c r="G11" s="92">
        <v>4.1399999999999997</v>
      </c>
      <c r="H11" s="11">
        <v>2</v>
      </c>
      <c r="I11" s="9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242</v>
      </c>
      <c r="C12" s="12"/>
      <c r="D12" s="22">
        <v>11</v>
      </c>
      <c r="E12" s="22" t="s">
        <v>549</v>
      </c>
      <c r="F12" s="22" t="s">
        <v>549</v>
      </c>
      <c r="G12" s="22">
        <v>3.186666666666667</v>
      </c>
      <c r="H12" s="22">
        <v>2.8333333333333335</v>
      </c>
      <c r="I12" s="9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243</v>
      </c>
      <c r="C13" s="27"/>
      <c r="D13" s="11">
        <v>11</v>
      </c>
      <c r="E13" s="11" t="s">
        <v>549</v>
      </c>
      <c r="F13" s="11" t="s">
        <v>549</v>
      </c>
      <c r="G13" s="11">
        <v>2.8209999999999997</v>
      </c>
      <c r="H13" s="11">
        <v>3</v>
      </c>
      <c r="I13" s="9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244</v>
      </c>
      <c r="C14" s="27"/>
      <c r="D14" s="23">
        <v>0</v>
      </c>
      <c r="E14" s="23" t="s">
        <v>549</v>
      </c>
      <c r="F14" s="23" t="s">
        <v>549</v>
      </c>
      <c r="G14" s="23">
        <v>0.62725231499506262</v>
      </c>
      <c r="H14" s="23">
        <v>0.75277265270908122</v>
      </c>
      <c r="I14" s="9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0</v>
      </c>
      <c r="E15" s="13" t="s">
        <v>549</v>
      </c>
      <c r="F15" s="13" t="s">
        <v>549</v>
      </c>
      <c r="G15" s="13">
        <v>0.19683650052146315</v>
      </c>
      <c r="H15" s="13">
        <v>0.26568446566202863</v>
      </c>
      <c r="I15" s="9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245</v>
      </c>
      <c r="C16" s="27"/>
      <c r="D16" s="13" t="s">
        <v>549</v>
      </c>
      <c r="E16" s="13" t="s">
        <v>549</v>
      </c>
      <c r="F16" s="13" t="s">
        <v>549</v>
      </c>
      <c r="G16" s="13" t="s">
        <v>549</v>
      </c>
      <c r="H16" s="13" t="s">
        <v>549</v>
      </c>
      <c r="I16" s="9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246</v>
      </c>
      <c r="C17" s="45"/>
      <c r="D17" s="43">
        <v>7.67</v>
      </c>
      <c r="E17" s="43">
        <v>0.67</v>
      </c>
      <c r="F17" s="43">
        <v>1.78</v>
      </c>
      <c r="G17" s="43">
        <v>0</v>
      </c>
      <c r="H17" s="43">
        <v>0.35</v>
      </c>
      <c r="I17" s="9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BM18" s="52"/>
    </row>
    <row r="19" spans="1:65" ht="15">
      <c r="B19" s="8" t="s">
        <v>490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219</v>
      </c>
      <c r="E20" s="17" t="s">
        <v>219</v>
      </c>
      <c r="F20" s="17" t="s">
        <v>219</v>
      </c>
      <c r="G20" s="17" t="s">
        <v>219</v>
      </c>
      <c r="H20" s="17" t="s">
        <v>219</v>
      </c>
      <c r="I20" s="17" t="s">
        <v>219</v>
      </c>
      <c r="J20" s="17" t="s">
        <v>219</v>
      </c>
      <c r="K20" s="17" t="s">
        <v>219</v>
      </c>
      <c r="L20" s="17" t="s">
        <v>219</v>
      </c>
      <c r="M20" s="17" t="s">
        <v>219</v>
      </c>
      <c r="N20" s="17" t="s">
        <v>219</v>
      </c>
      <c r="O20" s="9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220</v>
      </c>
      <c r="C21" s="9" t="s">
        <v>220</v>
      </c>
      <c r="D21" s="93" t="s">
        <v>222</v>
      </c>
      <c r="E21" s="94" t="s">
        <v>224</v>
      </c>
      <c r="F21" s="94" t="s">
        <v>225</v>
      </c>
      <c r="G21" s="94" t="s">
        <v>231</v>
      </c>
      <c r="H21" s="94" t="s">
        <v>233</v>
      </c>
      <c r="I21" s="94" t="s">
        <v>234</v>
      </c>
      <c r="J21" s="94" t="s">
        <v>235</v>
      </c>
      <c r="K21" s="94" t="s">
        <v>236</v>
      </c>
      <c r="L21" s="94" t="s">
        <v>237</v>
      </c>
      <c r="M21" s="94" t="s">
        <v>252</v>
      </c>
      <c r="N21" s="94" t="s">
        <v>238</v>
      </c>
      <c r="O21" s="9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259</v>
      </c>
      <c r="E22" s="11" t="s">
        <v>103</v>
      </c>
      <c r="F22" s="11" t="s">
        <v>103</v>
      </c>
      <c r="G22" s="11" t="s">
        <v>103</v>
      </c>
      <c r="H22" s="11" t="s">
        <v>260</v>
      </c>
      <c r="I22" s="11" t="s">
        <v>259</v>
      </c>
      <c r="J22" s="11" t="s">
        <v>259</v>
      </c>
      <c r="K22" s="11" t="s">
        <v>103</v>
      </c>
      <c r="L22" s="11" t="s">
        <v>103</v>
      </c>
      <c r="M22" s="11" t="s">
        <v>103</v>
      </c>
      <c r="N22" s="11" t="s">
        <v>259</v>
      </c>
      <c r="O22" s="9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7.8100000000000005</v>
      </c>
      <c r="E24" s="21">
        <v>7.6</v>
      </c>
      <c r="F24" s="21">
        <v>7.5399999999999991</v>
      </c>
      <c r="G24" s="89">
        <v>8.11</v>
      </c>
      <c r="H24" s="21">
        <v>6.97</v>
      </c>
      <c r="I24" s="21">
        <v>7.2120000000000006</v>
      </c>
      <c r="J24" s="90">
        <v>8.6135400000000004</v>
      </c>
      <c r="K24" s="21">
        <v>7.21</v>
      </c>
      <c r="L24" s="21">
        <v>7.5399999999999991</v>
      </c>
      <c r="M24" s="21">
        <v>7.33</v>
      </c>
      <c r="N24" s="21">
        <v>7.4000000000000012</v>
      </c>
      <c r="O24" s="9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7.88</v>
      </c>
      <c r="E25" s="11">
        <v>7.3599999999999994</v>
      </c>
      <c r="F25" s="11">
        <v>7.53</v>
      </c>
      <c r="G25" s="91">
        <v>8.1424543914823015</v>
      </c>
      <c r="H25" s="11">
        <v>7.0000000000000009</v>
      </c>
      <c r="I25" s="11">
        <v>7.2779999999999996</v>
      </c>
      <c r="J25" s="11">
        <v>7.7738600000000009</v>
      </c>
      <c r="K25" s="11">
        <v>7.2900000000000009</v>
      </c>
      <c r="L25" s="11">
        <v>7.55</v>
      </c>
      <c r="M25" s="11">
        <v>7.5</v>
      </c>
      <c r="N25" s="11">
        <v>7.339999999999999</v>
      </c>
      <c r="O25" s="9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8.09</v>
      </c>
      <c r="E26" s="11">
        <v>7.44</v>
      </c>
      <c r="F26" s="11">
        <v>7.580000000000001</v>
      </c>
      <c r="G26" s="91">
        <v>8.1447686316923971</v>
      </c>
      <c r="H26" s="11">
        <v>7.17</v>
      </c>
      <c r="I26" s="11">
        <v>7.266</v>
      </c>
      <c r="J26" s="11">
        <v>7.9620800000000003</v>
      </c>
      <c r="K26" s="11">
        <v>7.4700000000000006</v>
      </c>
      <c r="L26" s="11">
        <v>7.61</v>
      </c>
      <c r="M26" s="11">
        <v>7.2900000000000009</v>
      </c>
      <c r="N26" s="11">
        <v>7.4900000000000011</v>
      </c>
      <c r="O26" s="9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8.1199999999999992</v>
      </c>
      <c r="E27" s="11">
        <v>7.3</v>
      </c>
      <c r="F27" s="11">
        <v>7.64</v>
      </c>
      <c r="G27" s="91">
        <v>8.0886581665170159</v>
      </c>
      <c r="H27" s="11">
        <v>6.93</v>
      </c>
      <c r="I27" s="11">
        <v>7.168000000000001</v>
      </c>
      <c r="J27" s="11">
        <v>7.9049400000000007</v>
      </c>
      <c r="K27" s="11">
        <v>7.39</v>
      </c>
      <c r="L27" s="11">
        <v>7.5199999999999987</v>
      </c>
      <c r="M27" s="11">
        <v>7.33</v>
      </c>
      <c r="N27" s="11">
        <v>7.4900000000000011</v>
      </c>
      <c r="O27" s="9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7.491550000000001</v>
      </c>
    </row>
    <row r="28" spans="1:65">
      <c r="A28" s="28"/>
      <c r="B28" s="19">
        <v>1</v>
      </c>
      <c r="C28" s="9">
        <v>5</v>
      </c>
      <c r="D28" s="11">
        <v>8.1199999999999992</v>
      </c>
      <c r="E28" s="11">
        <v>7.02</v>
      </c>
      <c r="F28" s="11">
        <v>7.5399999999999991</v>
      </c>
      <c r="G28" s="91">
        <v>8.0894306147573758</v>
      </c>
      <c r="H28" s="11">
        <v>7.17</v>
      </c>
      <c r="I28" s="11">
        <v>7.4410000000000007</v>
      </c>
      <c r="J28" s="11">
        <v>8.0388000000000002</v>
      </c>
      <c r="K28" s="11">
        <v>7.55</v>
      </c>
      <c r="L28" s="11">
        <v>7.64</v>
      </c>
      <c r="M28" s="11">
        <v>7.62</v>
      </c>
      <c r="N28" s="11">
        <v>7.32</v>
      </c>
      <c r="O28" s="9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133</v>
      </c>
    </row>
    <row r="29" spans="1:65">
      <c r="A29" s="28"/>
      <c r="B29" s="19">
        <v>1</v>
      </c>
      <c r="C29" s="9">
        <v>6</v>
      </c>
      <c r="D29" s="11">
        <v>7.88</v>
      </c>
      <c r="E29" s="11">
        <v>6.97</v>
      </c>
      <c r="F29" s="11">
        <v>7.59</v>
      </c>
      <c r="G29" s="91">
        <v>8.0288622229092006</v>
      </c>
      <c r="H29" s="11">
        <v>7.0499999999999989</v>
      </c>
      <c r="I29" s="11">
        <v>7.4020000000000001</v>
      </c>
      <c r="J29" s="11">
        <v>7.9753200000000009</v>
      </c>
      <c r="K29" s="11">
        <v>7.42</v>
      </c>
      <c r="L29" s="11">
        <v>7.580000000000001</v>
      </c>
      <c r="M29" s="11">
        <v>7.5199999999999987</v>
      </c>
      <c r="N29" s="11">
        <v>7.44</v>
      </c>
      <c r="O29" s="9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242</v>
      </c>
      <c r="C30" s="12"/>
      <c r="D30" s="22">
        <v>7.9833333333333334</v>
      </c>
      <c r="E30" s="22">
        <v>7.2816666666666663</v>
      </c>
      <c r="F30" s="22">
        <v>7.57</v>
      </c>
      <c r="G30" s="22">
        <v>8.1006956712263829</v>
      </c>
      <c r="H30" s="22">
        <v>7.0483333333333329</v>
      </c>
      <c r="I30" s="22">
        <v>7.2945000000000002</v>
      </c>
      <c r="J30" s="22">
        <v>8.0447566666666681</v>
      </c>
      <c r="K30" s="22">
        <v>7.3883333333333328</v>
      </c>
      <c r="L30" s="22">
        <v>7.5733333333333333</v>
      </c>
      <c r="M30" s="22">
        <v>7.4316666666666658</v>
      </c>
      <c r="N30" s="22">
        <v>7.413333333333334</v>
      </c>
      <c r="O30" s="9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243</v>
      </c>
      <c r="C31" s="27"/>
      <c r="D31" s="11">
        <v>7.9849999999999994</v>
      </c>
      <c r="E31" s="11">
        <v>7.33</v>
      </c>
      <c r="F31" s="11">
        <v>7.5600000000000005</v>
      </c>
      <c r="G31" s="11">
        <v>8.0997153073786876</v>
      </c>
      <c r="H31" s="11">
        <v>7.0250000000000004</v>
      </c>
      <c r="I31" s="11">
        <v>7.2720000000000002</v>
      </c>
      <c r="J31" s="11">
        <v>7.9687000000000001</v>
      </c>
      <c r="K31" s="11">
        <v>7.4049999999999994</v>
      </c>
      <c r="L31" s="11">
        <v>7.5650000000000004</v>
      </c>
      <c r="M31" s="11">
        <v>7.415</v>
      </c>
      <c r="N31" s="11">
        <v>7.4200000000000008</v>
      </c>
      <c r="O31" s="9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244</v>
      </c>
      <c r="C32" s="27"/>
      <c r="D32" s="23">
        <v>0.14151560573543309</v>
      </c>
      <c r="E32" s="23">
        <v>0.24432901314961902</v>
      </c>
      <c r="F32" s="23">
        <v>4.1952353926806185E-2</v>
      </c>
      <c r="G32" s="23">
        <v>4.2906023841865655E-2</v>
      </c>
      <c r="H32" s="23">
        <v>0.10206207261596574</v>
      </c>
      <c r="I32" s="23">
        <v>0.10668786247741575</v>
      </c>
      <c r="J32" s="23">
        <v>0.29262281125480732</v>
      </c>
      <c r="K32" s="23">
        <v>0.12270560976037992</v>
      </c>
      <c r="L32" s="23">
        <v>4.5460605656619961E-2</v>
      </c>
      <c r="M32" s="23">
        <v>0.13317907743585916</v>
      </c>
      <c r="N32" s="23">
        <v>7.3120904443713983E-2</v>
      </c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53"/>
    </row>
    <row r="33" spans="1:65">
      <c r="A33" s="28"/>
      <c r="B33" s="3" t="s">
        <v>87</v>
      </c>
      <c r="C33" s="27"/>
      <c r="D33" s="13">
        <v>1.7726380676672204E-2</v>
      </c>
      <c r="E33" s="13">
        <v>3.3553995854834387E-2</v>
      </c>
      <c r="F33" s="13">
        <v>5.5419225794988355E-3</v>
      </c>
      <c r="G33" s="13">
        <v>5.2965850814847377E-3</v>
      </c>
      <c r="H33" s="13">
        <v>1.4480312974599065E-2</v>
      </c>
      <c r="I33" s="13">
        <v>1.4625795116514601E-2</v>
      </c>
      <c r="J33" s="13">
        <v>3.6374352063038233E-2</v>
      </c>
      <c r="K33" s="13">
        <v>1.6608022976816593E-2</v>
      </c>
      <c r="L33" s="13">
        <v>6.0027208173353821E-3</v>
      </c>
      <c r="M33" s="13">
        <v>1.7920485862640841E-2</v>
      </c>
      <c r="N33" s="13">
        <v>9.8634313548175319E-3</v>
      </c>
      <c r="O33" s="9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245</v>
      </c>
      <c r="C34" s="27"/>
      <c r="D34" s="13">
        <v>6.5645071224690765E-2</v>
      </c>
      <c r="E34" s="13">
        <v>-2.8016009148084775E-2</v>
      </c>
      <c r="F34" s="13">
        <v>1.0471798226001194E-2</v>
      </c>
      <c r="G34" s="13">
        <v>8.131103326099165E-2</v>
      </c>
      <c r="H34" s="13">
        <v>-5.9162211647345142E-2</v>
      </c>
      <c r="I34" s="13">
        <v>-2.6302968010625372E-2</v>
      </c>
      <c r="J34" s="13">
        <v>7.384408655974628E-2</v>
      </c>
      <c r="K34" s="13">
        <v>-1.3777745148423004E-2</v>
      </c>
      <c r="L34" s="13">
        <v>1.0916743975990517E-2</v>
      </c>
      <c r="M34" s="13">
        <v>-7.9934503985603644E-3</v>
      </c>
      <c r="N34" s="13">
        <v>-1.0440652023502084E-2</v>
      </c>
      <c r="O34" s="9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246</v>
      </c>
      <c r="C35" s="45"/>
      <c r="D35" s="43">
        <v>2.63</v>
      </c>
      <c r="E35" s="43">
        <v>0.71</v>
      </c>
      <c r="F35" s="43">
        <v>0.66</v>
      </c>
      <c r="G35" s="43">
        <v>3.18</v>
      </c>
      <c r="H35" s="43">
        <v>1.82</v>
      </c>
      <c r="I35" s="43">
        <v>0.65</v>
      </c>
      <c r="J35" s="43">
        <v>2.92</v>
      </c>
      <c r="K35" s="43">
        <v>0.21</v>
      </c>
      <c r="L35" s="43">
        <v>0.67</v>
      </c>
      <c r="M35" s="43">
        <v>0</v>
      </c>
      <c r="N35" s="43">
        <v>0.09</v>
      </c>
      <c r="O35" s="9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2"/>
    </row>
    <row r="37" spans="1:65" ht="15">
      <c r="B37" s="8" t="s">
        <v>491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219</v>
      </c>
      <c r="E38" s="17" t="s">
        <v>219</v>
      </c>
      <c r="F38" s="17" t="s">
        <v>219</v>
      </c>
      <c r="G38" s="17" t="s">
        <v>219</v>
      </c>
      <c r="H38" s="17" t="s">
        <v>219</v>
      </c>
      <c r="I38" s="17" t="s">
        <v>219</v>
      </c>
      <c r="J38" s="17" t="s">
        <v>219</v>
      </c>
      <c r="K38" s="17" t="s">
        <v>219</v>
      </c>
      <c r="L38" s="17" t="s">
        <v>219</v>
      </c>
      <c r="M38" s="17" t="s">
        <v>219</v>
      </c>
      <c r="N38" s="17" t="s">
        <v>219</v>
      </c>
      <c r="O38" s="9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220</v>
      </c>
      <c r="C39" s="9" t="s">
        <v>220</v>
      </c>
      <c r="D39" s="93" t="s">
        <v>222</v>
      </c>
      <c r="E39" s="94" t="s">
        <v>224</v>
      </c>
      <c r="F39" s="94" t="s">
        <v>225</v>
      </c>
      <c r="G39" s="94" t="s">
        <v>229</v>
      </c>
      <c r="H39" s="94" t="s">
        <v>231</v>
      </c>
      <c r="I39" s="94" t="s">
        <v>233</v>
      </c>
      <c r="J39" s="94" t="s">
        <v>234</v>
      </c>
      <c r="K39" s="94" t="s">
        <v>235</v>
      </c>
      <c r="L39" s="94" t="s">
        <v>236</v>
      </c>
      <c r="M39" s="94" t="s">
        <v>252</v>
      </c>
      <c r="N39" s="94" t="s">
        <v>238</v>
      </c>
      <c r="O39" s="9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259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260</v>
      </c>
      <c r="J40" s="11" t="s">
        <v>259</v>
      </c>
      <c r="K40" s="11" t="s">
        <v>259</v>
      </c>
      <c r="L40" s="11" t="s">
        <v>102</v>
      </c>
      <c r="M40" s="11" t="s">
        <v>103</v>
      </c>
      <c r="N40" s="11" t="s">
        <v>259</v>
      </c>
      <c r="O40" s="9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3">
        <v>17</v>
      </c>
      <c r="E42" s="155" t="s">
        <v>107</v>
      </c>
      <c r="F42" s="153" t="s">
        <v>107</v>
      </c>
      <c r="G42" s="155" t="s">
        <v>250</v>
      </c>
      <c r="H42" s="155" t="s">
        <v>250</v>
      </c>
      <c r="I42" s="155" t="s">
        <v>97</v>
      </c>
      <c r="J42" s="153">
        <v>8.7829999999999995</v>
      </c>
      <c r="K42" s="155" t="s">
        <v>261</v>
      </c>
      <c r="L42" s="155" t="s">
        <v>107</v>
      </c>
      <c r="M42" s="155" t="s">
        <v>97</v>
      </c>
      <c r="N42" s="153">
        <v>8</v>
      </c>
      <c r="O42" s="156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8">
        <v>1</v>
      </c>
    </row>
    <row r="43" spans="1:65">
      <c r="A43" s="28"/>
      <c r="B43" s="19">
        <v>1</v>
      </c>
      <c r="C43" s="9">
        <v>2</v>
      </c>
      <c r="D43" s="159">
        <v>17</v>
      </c>
      <c r="E43" s="160" t="s">
        <v>107</v>
      </c>
      <c r="F43" s="159" t="s">
        <v>107</v>
      </c>
      <c r="G43" s="160" t="s">
        <v>250</v>
      </c>
      <c r="H43" s="160" t="s">
        <v>250</v>
      </c>
      <c r="I43" s="160" t="s">
        <v>97</v>
      </c>
      <c r="J43" s="159">
        <v>10.624000000000001</v>
      </c>
      <c r="K43" s="160" t="s">
        <v>261</v>
      </c>
      <c r="L43" s="160" t="s">
        <v>107</v>
      </c>
      <c r="M43" s="160" t="s">
        <v>97</v>
      </c>
      <c r="N43" s="159">
        <v>7</v>
      </c>
      <c r="O43" s="156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 t="e">
        <v>#N/A</v>
      </c>
    </row>
    <row r="44" spans="1:65">
      <c r="A44" s="28"/>
      <c r="B44" s="19">
        <v>1</v>
      </c>
      <c r="C44" s="9">
        <v>3</v>
      </c>
      <c r="D44" s="159">
        <v>18</v>
      </c>
      <c r="E44" s="160" t="s">
        <v>107</v>
      </c>
      <c r="F44" s="159" t="s">
        <v>107</v>
      </c>
      <c r="G44" s="160" t="s">
        <v>250</v>
      </c>
      <c r="H44" s="160" t="s">
        <v>250</v>
      </c>
      <c r="I44" s="160" t="s">
        <v>97</v>
      </c>
      <c r="J44" s="159">
        <v>12.026</v>
      </c>
      <c r="K44" s="160" t="s">
        <v>261</v>
      </c>
      <c r="L44" s="160" t="s">
        <v>107</v>
      </c>
      <c r="M44" s="160" t="s">
        <v>97</v>
      </c>
      <c r="N44" s="159">
        <v>8</v>
      </c>
      <c r="O44" s="156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16</v>
      </c>
    </row>
    <row r="45" spans="1:65">
      <c r="A45" s="28"/>
      <c r="B45" s="19">
        <v>1</v>
      </c>
      <c r="C45" s="9">
        <v>4</v>
      </c>
      <c r="D45" s="159">
        <v>17</v>
      </c>
      <c r="E45" s="160" t="s">
        <v>107</v>
      </c>
      <c r="F45" s="161">
        <v>7</v>
      </c>
      <c r="G45" s="160" t="s">
        <v>250</v>
      </c>
      <c r="H45" s="160" t="s">
        <v>250</v>
      </c>
      <c r="I45" s="160" t="s">
        <v>97</v>
      </c>
      <c r="J45" s="159">
        <v>9.7059999999999995</v>
      </c>
      <c r="K45" s="160" t="s">
        <v>261</v>
      </c>
      <c r="L45" s="160" t="s">
        <v>107</v>
      </c>
      <c r="M45" s="160" t="s">
        <v>97</v>
      </c>
      <c r="N45" s="159">
        <v>8</v>
      </c>
      <c r="O45" s="156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 t="s">
        <v>98</v>
      </c>
    </row>
    <row r="46" spans="1:65">
      <c r="A46" s="28"/>
      <c r="B46" s="19">
        <v>1</v>
      </c>
      <c r="C46" s="9">
        <v>5</v>
      </c>
      <c r="D46" s="159">
        <v>17</v>
      </c>
      <c r="E46" s="160" t="s">
        <v>107</v>
      </c>
      <c r="F46" s="159" t="s">
        <v>107</v>
      </c>
      <c r="G46" s="160" t="s">
        <v>250</v>
      </c>
      <c r="H46" s="160" t="s">
        <v>250</v>
      </c>
      <c r="I46" s="160" t="s">
        <v>97</v>
      </c>
      <c r="J46" s="159">
        <v>7.5259999999999998</v>
      </c>
      <c r="K46" s="160" t="s">
        <v>261</v>
      </c>
      <c r="L46" s="160" t="s">
        <v>107</v>
      </c>
      <c r="M46" s="160" t="s">
        <v>97</v>
      </c>
      <c r="N46" s="159">
        <v>8</v>
      </c>
      <c r="O46" s="156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134</v>
      </c>
    </row>
    <row r="47" spans="1:65">
      <c r="A47" s="28"/>
      <c r="B47" s="19">
        <v>1</v>
      </c>
      <c r="C47" s="9">
        <v>6</v>
      </c>
      <c r="D47" s="159">
        <v>17</v>
      </c>
      <c r="E47" s="160" t="s">
        <v>107</v>
      </c>
      <c r="F47" s="159" t="s">
        <v>107</v>
      </c>
      <c r="G47" s="160" t="s">
        <v>250</v>
      </c>
      <c r="H47" s="160" t="s">
        <v>250</v>
      </c>
      <c r="I47" s="160" t="s">
        <v>97</v>
      </c>
      <c r="J47" s="159">
        <v>9.9670000000000005</v>
      </c>
      <c r="K47" s="160" t="s">
        <v>261</v>
      </c>
      <c r="L47" s="160" t="s">
        <v>107</v>
      </c>
      <c r="M47" s="160" t="s">
        <v>97</v>
      </c>
      <c r="N47" s="159">
        <v>9</v>
      </c>
      <c r="O47" s="156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62"/>
    </row>
    <row r="48" spans="1:65">
      <c r="A48" s="28"/>
      <c r="B48" s="20" t="s">
        <v>242</v>
      </c>
      <c r="C48" s="12"/>
      <c r="D48" s="163">
        <v>17.166666666666668</v>
      </c>
      <c r="E48" s="163" t="s">
        <v>549</v>
      </c>
      <c r="F48" s="163">
        <v>7</v>
      </c>
      <c r="G48" s="163" t="s">
        <v>549</v>
      </c>
      <c r="H48" s="163" t="s">
        <v>549</v>
      </c>
      <c r="I48" s="163" t="s">
        <v>549</v>
      </c>
      <c r="J48" s="163">
        <v>9.7719999999999985</v>
      </c>
      <c r="K48" s="163" t="s">
        <v>549</v>
      </c>
      <c r="L48" s="163" t="s">
        <v>549</v>
      </c>
      <c r="M48" s="163" t="s">
        <v>549</v>
      </c>
      <c r="N48" s="163">
        <v>8</v>
      </c>
      <c r="O48" s="156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2"/>
    </row>
    <row r="49" spans="1:65">
      <c r="A49" s="28"/>
      <c r="B49" s="3" t="s">
        <v>243</v>
      </c>
      <c r="C49" s="27"/>
      <c r="D49" s="159">
        <v>17</v>
      </c>
      <c r="E49" s="159" t="s">
        <v>549</v>
      </c>
      <c r="F49" s="159">
        <v>7</v>
      </c>
      <c r="G49" s="159" t="s">
        <v>549</v>
      </c>
      <c r="H49" s="159" t="s">
        <v>549</v>
      </c>
      <c r="I49" s="159" t="s">
        <v>549</v>
      </c>
      <c r="J49" s="159">
        <v>9.8365000000000009</v>
      </c>
      <c r="K49" s="159" t="s">
        <v>549</v>
      </c>
      <c r="L49" s="159" t="s">
        <v>549</v>
      </c>
      <c r="M49" s="159" t="s">
        <v>549</v>
      </c>
      <c r="N49" s="159">
        <v>8</v>
      </c>
      <c r="O49" s="156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2"/>
    </row>
    <row r="50" spans="1:65">
      <c r="A50" s="28"/>
      <c r="B50" s="3" t="s">
        <v>244</v>
      </c>
      <c r="C50" s="27"/>
      <c r="D50" s="159">
        <v>0.40824829046386296</v>
      </c>
      <c r="E50" s="159" t="s">
        <v>549</v>
      </c>
      <c r="F50" s="159" t="s">
        <v>549</v>
      </c>
      <c r="G50" s="159" t="s">
        <v>549</v>
      </c>
      <c r="H50" s="159" t="s">
        <v>549</v>
      </c>
      <c r="I50" s="159" t="s">
        <v>549</v>
      </c>
      <c r="J50" s="159">
        <v>1.5408723503262771</v>
      </c>
      <c r="K50" s="159" t="s">
        <v>549</v>
      </c>
      <c r="L50" s="159" t="s">
        <v>549</v>
      </c>
      <c r="M50" s="159" t="s">
        <v>549</v>
      </c>
      <c r="N50" s="159">
        <v>0.63245553203367588</v>
      </c>
      <c r="O50" s="156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2"/>
    </row>
    <row r="51" spans="1:65">
      <c r="A51" s="28"/>
      <c r="B51" s="3" t="s">
        <v>87</v>
      </c>
      <c r="C51" s="27"/>
      <c r="D51" s="13">
        <v>2.3781453813428909E-2</v>
      </c>
      <c r="E51" s="13" t="s">
        <v>549</v>
      </c>
      <c r="F51" s="13" t="s">
        <v>549</v>
      </c>
      <c r="G51" s="13" t="s">
        <v>549</v>
      </c>
      <c r="H51" s="13" t="s">
        <v>549</v>
      </c>
      <c r="I51" s="13" t="s">
        <v>549</v>
      </c>
      <c r="J51" s="13">
        <v>0.15768239360686423</v>
      </c>
      <c r="K51" s="13" t="s">
        <v>549</v>
      </c>
      <c r="L51" s="13" t="s">
        <v>549</v>
      </c>
      <c r="M51" s="13" t="s">
        <v>549</v>
      </c>
      <c r="N51" s="13">
        <v>7.9056941504209485E-2</v>
      </c>
      <c r="O51" s="9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245</v>
      </c>
      <c r="C52" s="27"/>
      <c r="D52" s="13" t="s">
        <v>549</v>
      </c>
      <c r="E52" s="13" t="s">
        <v>549</v>
      </c>
      <c r="F52" s="13" t="s">
        <v>549</v>
      </c>
      <c r="G52" s="13" t="s">
        <v>549</v>
      </c>
      <c r="H52" s="13" t="s">
        <v>549</v>
      </c>
      <c r="I52" s="13" t="s">
        <v>549</v>
      </c>
      <c r="J52" s="13" t="s">
        <v>549</v>
      </c>
      <c r="K52" s="13" t="s">
        <v>549</v>
      </c>
      <c r="L52" s="13" t="s">
        <v>549</v>
      </c>
      <c r="M52" s="13" t="s">
        <v>549</v>
      </c>
      <c r="N52" s="13" t="s">
        <v>549</v>
      </c>
      <c r="O52" s="9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246</v>
      </c>
      <c r="C53" s="45"/>
      <c r="D53" s="43">
        <v>0.67</v>
      </c>
      <c r="E53" s="43">
        <v>0.71</v>
      </c>
      <c r="F53" s="43">
        <v>0.64</v>
      </c>
      <c r="G53" s="43">
        <v>0</v>
      </c>
      <c r="H53" s="43">
        <v>0</v>
      </c>
      <c r="I53" s="43">
        <v>3.76</v>
      </c>
      <c r="J53" s="43">
        <v>0.02</v>
      </c>
      <c r="K53" s="43">
        <v>46.1</v>
      </c>
      <c r="L53" s="43">
        <v>0.71</v>
      </c>
      <c r="M53" s="43">
        <v>3.76</v>
      </c>
      <c r="N53" s="43">
        <v>0.19</v>
      </c>
      <c r="O53" s="9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2"/>
    </row>
    <row r="55" spans="1:65" ht="15">
      <c r="B55" s="8" t="s">
        <v>492</v>
      </c>
      <c r="BM55" s="26" t="s">
        <v>251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219</v>
      </c>
      <c r="E56" s="17" t="s">
        <v>219</v>
      </c>
      <c r="F56" s="17" t="s">
        <v>219</v>
      </c>
      <c r="G56" s="17" t="s">
        <v>219</v>
      </c>
      <c r="H56" s="17" t="s">
        <v>219</v>
      </c>
      <c r="I56" s="9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220</v>
      </c>
      <c r="C57" s="9" t="s">
        <v>220</v>
      </c>
      <c r="D57" s="93" t="s">
        <v>224</v>
      </c>
      <c r="E57" s="94" t="s">
        <v>225</v>
      </c>
      <c r="F57" s="94" t="s">
        <v>228</v>
      </c>
      <c r="G57" s="94" t="s">
        <v>231</v>
      </c>
      <c r="H57" s="94" t="s">
        <v>236</v>
      </c>
      <c r="I57" s="9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3">
        <v>20</v>
      </c>
      <c r="E60" s="153">
        <v>20</v>
      </c>
      <c r="F60" s="155" t="s">
        <v>250</v>
      </c>
      <c r="G60" s="155" t="s">
        <v>104</v>
      </c>
      <c r="H60" s="153">
        <v>20</v>
      </c>
      <c r="I60" s="156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>
        <v>1</v>
      </c>
    </row>
    <row r="61" spans="1:65">
      <c r="A61" s="28"/>
      <c r="B61" s="19">
        <v>1</v>
      </c>
      <c r="C61" s="9">
        <v>2</v>
      </c>
      <c r="D61" s="159">
        <v>20</v>
      </c>
      <c r="E61" s="159">
        <v>20</v>
      </c>
      <c r="F61" s="160" t="s">
        <v>250</v>
      </c>
      <c r="G61" s="160" t="s">
        <v>104</v>
      </c>
      <c r="H61" s="159">
        <v>20</v>
      </c>
      <c r="I61" s="156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>
        <v>1</v>
      </c>
    </row>
    <row r="62" spans="1:65">
      <c r="A62" s="28"/>
      <c r="B62" s="19">
        <v>1</v>
      </c>
      <c r="C62" s="9">
        <v>3</v>
      </c>
      <c r="D62" s="159">
        <v>20</v>
      </c>
      <c r="E62" s="159">
        <v>20</v>
      </c>
      <c r="F62" s="160" t="s">
        <v>250</v>
      </c>
      <c r="G62" s="160" t="s">
        <v>104</v>
      </c>
      <c r="H62" s="159">
        <v>30</v>
      </c>
      <c r="I62" s="156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>
        <v>16</v>
      </c>
    </row>
    <row r="63" spans="1:65">
      <c r="A63" s="28"/>
      <c r="B63" s="19">
        <v>1</v>
      </c>
      <c r="C63" s="9">
        <v>4</v>
      </c>
      <c r="D63" s="159">
        <v>20</v>
      </c>
      <c r="E63" s="159">
        <v>20</v>
      </c>
      <c r="F63" s="160" t="s">
        <v>250</v>
      </c>
      <c r="G63" s="160" t="s">
        <v>104</v>
      </c>
      <c r="H63" s="159">
        <v>20</v>
      </c>
      <c r="I63" s="156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>
        <v>21.1111111111111</v>
      </c>
    </row>
    <row r="64" spans="1:65">
      <c r="A64" s="28"/>
      <c r="B64" s="19">
        <v>1</v>
      </c>
      <c r="C64" s="9">
        <v>5</v>
      </c>
      <c r="D64" s="159">
        <v>20</v>
      </c>
      <c r="E64" s="159">
        <v>30</v>
      </c>
      <c r="F64" s="160" t="s">
        <v>250</v>
      </c>
      <c r="G64" s="160" t="s">
        <v>104</v>
      </c>
      <c r="H64" s="159">
        <v>20</v>
      </c>
      <c r="I64" s="156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>
        <v>13</v>
      </c>
    </row>
    <row r="65" spans="1:65">
      <c r="A65" s="28"/>
      <c r="B65" s="19">
        <v>1</v>
      </c>
      <c r="C65" s="9">
        <v>6</v>
      </c>
      <c r="D65" s="159">
        <v>20</v>
      </c>
      <c r="E65" s="159">
        <v>20</v>
      </c>
      <c r="F65" s="160" t="s">
        <v>250</v>
      </c>
      <c r="G65" s="160" t="s">
        <v>104</v>
      </c>
      <c r="H65" s="159">
        <v>20</v>
      </c>
      <c r="I65" s="156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62"/>
    </row>
    <row r="66" spans="1:65">
      <c r="A66" s="28"/>
      <c r="B66" s="20" t="s">
        <v>242</v>
      </c>
      <c r="C66" s="12"/>
      <c r="D66" s="163">
        <v>20</v>
      </c>
      <c r="E66" s="163">
        <v>21.666666666666668</v>
      </c>
      <c r="F66" s="163" t="s">
        <v>549</v>
      </c>
      <c r="G66" s="163" t="s">
        <v>549</v>
      </c>
      <c r="H66" s="163">
        <v>21.666666666666668</v>
      </c>
      <c r="I66" s="156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62"/>
    </row>
    <row r="67" spans="1:65">
      <c r="A67" s="28"/>
      <c r="B67" s="3" t="s">
        <v>243</v>
      </c>
      <c r="C67" s="27"/>
      <c r="D67" s="159">
        <v>20</v>
      </c>
      <c r="E67" s="159">
        <v>20</v>
      </c>
      <c r="F67" s="159" t="s">
        <v>549</v>
      </c>
      <c r="G67" s="159" t="s">
        <v>549</v>
      </c>
      <c r="H67" s="159">
        <v>20</v>
      </c>
      <c r="I67" s="156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62"/>
    </row>
    <row r="68" spans="1:65">
      <c r="A68" s="28"/>
      <c r="B68" s="3" t="s">
        <v>244</v>
      </c>
      <c r="C68" s="27"/>
      <c r="D68" s="159">
        <v>0</v>
      </c>
      <c r="E68" s="159">
        <v>4.0824829046386339</v>
      </c>
      <c r="F68" s="159" t="s">
        <v>549</v>
      </c>
      <c r="G68" s="159" t="s">
        <v>549</v>
      </c>
      <c r="H68" s="159">
        <v>4.0824829046386339</v>
      </c>
      <c r="I68" s="156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62"/>
    </row>
    <row r="69" spans="1:65">
      <c r="A69" s="28"/>
      <c r="B69" s="3" t="s">
        <v>87</v>
      </c>
      <c r="C69" s="27"/>
      <c r="D69" s="13">
        <v>0</v>
      </c>
      <c r="E69" s="13">
        <v>0.18842228790639848</v>
      </c>
      <c r="F69" s="13" t="s">
        <v>549</v>
      </c>
      <c r="G69" s="13" t="s">
        <v>549</v>
      </c>
      <c r="H69" s="13">
        <v>0.18842228790639848</v>
      </c>
      <c r="I69" s="9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245</v>
      </c>
      <c r="C70" s="27"/>
      <c r="D70" s="13">
        <v>-5.2631578947367919E-2</v>
      </c>
      <c r="E70" s="13">
        <v>2.6315789473684736E-2</v>
      </c>
      <c r="F70" s="13" t="s">
        <v>549</v>
      </c>
      <c r="G70" s="13" t="s">
        <v>549</v>
      </c>
      <c r="H70" s="13">
        <v>2.6315789473684736E-2</v>
      </c>
      <c r="I70" s="9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246</v>
      </c>
      <c r="C71" s="45"/>
      <c r="D71" s="43">
        <v>0.67</v>
      </c>
      <c r="E71" s="43">
        <v>0</v>
      </c>
      <c r="F71" s="43">
        <v>4.72</v>
      </c>
      <c r="G71" s="43">
        <v>1.35</v>
      </c>
      <c r="H71" s="43">
        <v>0</v>
      </c>
      <c r="I71" s="9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BM72" s="52"/>
    </row>
    <row r="73" spans="1:65" ht="15">
      <c r="B73" s="8" t="s">
        <v>493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219</v>
      </c>
      <c r="E74" s="17" t="s">
        <v>219</v>
      </c>
      <c r="F74" s="17" t="s">
        <v>219</v>
      </c>
      <c r="G74" s="17" t="s">
        <v>219</v>
      </c>
      <c r="H74" s="17" t="s">
        <v>219</v>
      </c>
      <c r="I74" s="17" t="s">
        <v>219</v>
      </c>
      <c r="J74" s="17" t="s">
        <v>219</v>
      </c>
      <c r="K74" s="17" t="s">
        <v>219</v>
      </c>
      <c r="L74" s="17" t="s">
        <v>219</v>
      </c>
      <c r="M74" s="17" t="s">
        <v>219</v>
      </c>
      <c r="N74" s="9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220</v>
      </c>
      <c r="C75" s="9" t="s">
        <v>220</v>
      </c>
      <c r="D75" s="93" t="s">
        <v>222</v>
      </c>
      <c r="E75" s="94" t="s">
        <v>224</v>
      </c>
      <c r="F75" s="94" t="s">
        <v>225</v>
      </c>
      <c r="G75" s="94" t="s">
        <v>228</v>
      </c>
      <c r="H75" s="94" t="s">
        <v>231</v>
      </c>
      <c r="I75" s="94" t="s">
        <v>234</v>
      </c>
      <c r="J75" s="94" t="s">
        <v>236</v>
      </c>
      <c r="K75" s="94" t="s">
        <v>237</v>
      </c>
      <c r="L75" s="94" t="s">
        <v>252</v>
      </c>
      <c r="M75" s="94" t="s">
        <v>238</v>
      </c>
      <c r="N75" s="9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259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259</v>
      </c>
      <c r="J76" s="11" t="s">
        <v>102</v>
      </c>
      <c r="K76" s="11" t="s">
        <v>102</v>
      </c>
      <c r="L76" s="11" t="s">
        <v>103</v>
      </c>
      <c r="M76" s="11" t="s">
        <v>259</v>
      </c>
      <c r="N76" s="9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2">
        <v>450</v>
      </c>
      <c r="E78" s="142">
        <v>437</v>
      </c>
      <c r="F78" s="142">
        <v>432</v>
      </c>
      <c r="G78" s="142">
        <v>440</v>
      </c>
      <c r="H78" s="142">
        <v>452.62721456544796</v>
      </c>
      <c r="I78" s="142">
        <v>421.79</v>
      </c>
      <c r="J78" s="143">
        <v>439</v>
      </c>
      <c r="K78" s="142">
        <v>442.7</v>
      </c>
      <c r="L78" s="142">
        <v>408.00000000000006</v>
      </c>
      <c r="M78" s="142">
        <v>410</v>
      </c>
      <c r="N78" s="145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7">
        <v>1</v>
      </c>
    </row>
    <row r="79" spans="1:65">
      <c r="A79" s="28"/>
      <c r="B79" s="19">
        <v>1</v>
      </c>
      <c r="C79" s="9">
        <v>2</v>
      </c>
      <c r="D79" s="148">
        <v>449</v>
      </c>
      <c r="E79" s="148">
        <v>450</v>
      </c>
      <c r="F79" s="148">
        <v>437</v>
      </c>
      <c r="G79" s="148">
        <v>430</v>
      </c>
      <c r="H79" s="148">
        <v>451.34359594141796</v>
      </c>
      <c r="I79" s="148">
        <v>417.76</v>
      </c>
      <c r="J79" s="148">
        <v>477</v>
      </c>
      <c r="K79" s="148">
        <v>425.4</v>
      </c>
      <c r="L79" s="148">
        <v>412</v>
      </c>
      <c r="M79" s="148">
        <v>410</v>
      </c>
      <c r="N79" s="145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7" t="e">
        <v>#N/A</v>
      </c>
    </row>
    <row r="80" spans="1:65">
      <c r="A80" s="28"/>
      <c r="B80" s="19">
        <v>1</v>
      </c>
      <c r="C80" s="9">
        <v>3</v>
      </c>
      <c r="D80" s="150">
        <v>473</v>
      </c>
      <c r="E80" s="148">
        <v>446</v>
      </c>
      <c r="F80" s="148">
        <v>426</v>
      </c>
      <c r="G80" s="148">
        <v>440</v>
      </c>
      <c r="H80" s="148">
        <v>457.49757994036196</v>
      </c>
      <c r="I80" s="148">
        <v>429.45</v>
      </c>
      <c r="J80" s="148">
        <v>475</v>
      </c>
      <c r="K80" s="148">
        <v>435.5</v>
      </c>
      <c r="L80" s="148">
        <v>397</v>
      </c>
      <c r="M80" s="148">
        <v>410</v>
      </c>
      <c r="N80" s="145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7">
        <v>16</v>
      </c>
    </row>
    <row r="81" spans="1:65">
      <c r="A81" s="28"/>
      <c r="B81" s="19">
        <v>1</v>
      </c>
      <c r="C81" s="9">
        <v>4</v>
      </c>
      <c r="D81" s="148">
        <v>453</v>
      </c>
      <c r="E81" s="148">
        <v>441</v>
      </c>
      <c r="F81" s="148">
        <v>434</v>
      </c>
      <c r="G81" s="148">
        <v>440</v>
      </c>
      <c r="H81" s="148">
        <v>450.94261204714695</v>
      </c>
      <c r="I81" s="148">
        <v>425.76</v>
      </c>
      <c r="J81" s="148">
        <v>476</v>
      </c>
      <c r="K81" s="148">
        <v>431.5</v>
      </c>
      <c r="L81" s="148">
        <v>405.99999999999994</v>
      </c>
      <c r="M81" s="148">
        <v>420</v>
      </c>
      <c r="N81" s="145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7">
        <v>437.69413172927568</v>
      </c>
    </row>
    <row r="82" spans="1:65">
      <c r="A82" s="28"/>
      <c r="B82" s="19">
        <v>1</v>
      </c>
      <c r="C82" s="9">
        <v>5</v>
      </c>
      <c r="D82" s="148">
        <v>457</v>
      </c>
      <c r="E82" s="148">
        <v>462</v>
      </c>
      <c r="F82" s="148">
        <v>440</v>
      </c>
      <c r="G82" s="148">
        <v>430</v>
      </c>
      <c r="H82" s="148">
        <v>454.48865637971096</v>
      </c>
      <c r="I82" s="148">
        <v>413.61</v>
      </c>
      <c r="J82" s="148">
        <v>470</v>
      </c>
      <c r="K82" s="148">
        <v>433.7</v>
      </c>
      <c r="L82" s="148">
        <v>415</v>
      </c>
      <c r="M82" s="148">
        <v>420</v>
      </c>
      <c r="N82" s="145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7">
        <v>135</v>
      </c>
    </row>
    <row r="83" spans="1:65">
      <c r="A83" s="28"/>
      <c r="B83" s="19">
        <v>1</v>
      </c>
      <c r="C83" s="9">
        <v>6</v>
      </c>
      <c r="D83" s="148">
        <v>442</v>
      </c>
      <c r="E83" s="148">
        <v>425</v>
      </c>
      <c r="F83" s="148">
        <v>454</v>
      </c>
      <c r="G83" s="148">
        <v>440</v>
      </c>
      <c r="H83" s="148">
        <v>464.53824488246198</v>
      </c>
      <c r="I83" s="148">
        <v>433.34</v>
      </c>
      <c r="J83" s="148">
        <v>480</v>
      </c>
      <c r="K83" s="148">
        <v>438.9</v>
      </c>
      <c r="L83" s="148">
        <v>404</v>
      </c>
      <c r="M83" s="148">
        <v>410</v>
      </c>
      <c r="N83" s="145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51"/>
    </row>
    <row r="84" spans="1:65">
      <c r="A84" s="28"/>
      <c r="B84" s="20" t="s">
        <v>242</v>
      </c>
      <c r="C84" s="12"/>
      <c r="D84" s="152">
        <v>454</v>
      </c>
      <c r="E84" s="152">
        <v>443.5</v>
      </c>
      <c r="F84" s="152">
        <v>437.16666666666669</v>
      </c>
      <c r="G84" s="152">
        <v>436.66666666666669</v>
      </c>
      <c r="H84" s="152">
        <v>455.2396506260913</v>
      </c>
      <c r="I84" s="152">
        <v>423.61833333333334</v>
      </c>
      <c r="J84" s="152">
        <v>469.5</v>
      </c>
      <c r="K84" s="152">
        <v>434.61666666666662</v>
      </c>
      <c r="L84" s="152">
        <v>407</v>
      </c>
      <c r="M84" s="152">
        <v>413.33333333333331</v>
      </c>
      <c r="N84" s="145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51"/>
    </row>
    <row r="85" spans="1:65">
      <c r="A85" s="28"/>
      <c r="B85" s="3" t="s">
        <v>243</v>
      </c>
      <c r="C85" s="27"/>
      <c r="D85" s="148">
        <v>451.5</v>
      </c>
      <c r="E85" s="148">
        <v>443.5</v>
      </c>
      <c r="F85" s="148">
        <v>435.5</v>
      </c>
      <c r="G85" s="148">
        <v>440</v>
      </c>
      <c r="H85" s="148">
        <v>453.55793547257946</v>
      </c>
      <c r="I85" s="148">
        <v>423.77499999999998</v>
      </c>
      <c r="J85" s="148">
        <v>475.5</v>
      </c>
      <c r="K85" s="148">
        <v>434.6</v>
      </c>
      <c r="L85" s="148">
        <v>407</v>
      </c>
      <c r="M85" s="148">
        <v>410</v>
      </c>
      <c r="N85" s="145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51"/>
    </row>
    <row r="86" spans="1:65">
      <c r="A86" s="28"/>
      <c r="B86" s="3" t="s">
        <v>244</v>
      </c>
      <c r="C86" s="27"/>
      <c r="D86" s="148">
        <v>10.545141061171254</v>
      </c>
      <c r="E86" s="148">
        <v>12.501999840025595</v>
      </c>
      <c r="F86" s="148">
        <v>9.5166520723764325</v>
      </c>
      <c r="G86" s="148">
        <v>5.1639777949432224</v>
      </c>
      <c r="H86" s="148">
        <v>5.1496543013448939</v>
      </c>
      <c r="I86" s="148">
        <v>7.3611885362804337</v>
      </c>
      <c r="J86" s="148">
        <v>15.293789589241772</v>
      </c>
      <c r="K86" s="148">
        <v>5.999472199007732</v>
      </c>
      <c r="L86" s="148">
        <v>6.3245553203367617</v>
      </c>
      <c r="M86" s="148">
        <v>5.1639777949432224</v>
      </c>
      <c r="N86" s="145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51"/>
    </row>
    <row r="87" spans="1:65">
      <c r="A87" s="28"/>
      <c r="B87" s="3" t="s">
        <v>87</v>
      </c>
      <c r="C87" s="27"/>
      <c r="D87" s="13">
        <v>2.3227182954121704E-2</v>
      </c>
      <c r="E87" s="13">
        <v>2.8189402119561658E-2</v>
      </c>
      <c r="F87" s="13">
        <v>2.1768933448058938E-2</v>
      </c>
      <c r="G87" s="13">
        <v>1.1825903347198219E-2</v>
      </c>
      <c r="H87" s="13">
        <v>1.1311963477396075E-2</v>
      </c>
      <c r="I87" s="13">
        <v>1.7376935691987914E-2</v>
      </c>
      <c r="J87" s="13">
        <v>3.2574631712975019E-2</v>
      </c>
      <c r="K87" s="13">
        <v>1.3804054605225446E-2</v>
      </c>
      <c r="L87" s="13">
        <v>1.5539447961515384E-2</v>
      </c>
      <c r="M87" s="13">
        <v>1.2493494665185217E-2</v>
      </c>
      <c r="N87" s="9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245</v>
      </c>
      <c r="C88" s="27"/>
      <c r="D88" s="13">
        <v>3.7254025331118434E-2</v>
      </c>
      <c r="E88" s="13">
        <v>1.3264670119715882E-2</v>
      </c>
      <c r="F88" s="13">
        <v>-1.2050996903363309E-3</v>
      </c>
      <c r="G88" s="13">
        <v>-2.3474499384984471E-3</v>
      </c>
      <c r="H88" s="13">
        <v>4.0086255731817566E-2</v>
      </c>
      <c r="I88" s="13">
        <v>-3.2158983581366707E-2</v>
      </c>
      <c r="J88" s="13">
        <v>7.266688302414126E-2</v>
      </c>
      <c r="K88" s="13">
        <v>-7.0310859559628014E-3</v>
      </c>
      <c r="L88" s="13">
        <v>-7.0126897996111937E-2</v>
      </c>
      <c r="M88" s="13">
        <v>-5.5657128186059612E-2</v>
      </c>
      <c r="N88" s="9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246</v>
      </c>
      <c r="C89" s="45"/>
      <c r="D89" s="43">
        <v>0.76</v>
      </c>
      <c r="E89" s="43">
        <v>0.28999999999999998</v>
      </c>
      <c r="F89" s="43">
        <v>0.01</v>
      </c>
      <c r="G89" s="43">
        <v>0.01</v>
      </c>
      <c r="H89" s="43">
        <v>0.81</v>
      </c>
      <c r="I89" s="43">
        <v>0.59</v>
      </c>
      <c r="J89" s="43">
        <v>1.45</v>
      </c>
      <c r="K89" s="43">
        <v>0.1</v>
      </c>
      <c r="L89" s="43">
        <v>1.33</v>
      </c>
      <c r="M89" s="43">
        <v>1.05</v>
      </c>
      <c r="N89" s="9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2"/>
    </row>
    <row r="91" spans="1:65" ht="15">
      <c r="B91" s="8" t="s">
        <v>494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219</v>
      </c>
      <c r="E92" s="17" t="s">
        <v>219</v>
      </c>
      <c r="F92" s="17" t="s">
        <v>219</v>
      </c>
      <c r="G92" s="17" t="s">
        <v>219</v>
      </c>
      <c r="H92" s="17" t="s">
        <v>219</v>
      </c>
      <c r="I92" s="17" t="s">
        <v>219</v>
      </c>
      <c r="J92" s="17" t="s">
        <v>219</v>
      </c>
      <c r="K92" s="17" t="s">
        <v>219</v>
      </c>
      <c r="L92" s="17" t="s">
        <v>219</v>
      </c>
      <c r="M92" s="17" t="s">
        <v>219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220</v>
      </c>
      <c r="C93" s="9" t="s">
        <v>220</v>
      </c>
      <c r="D93" s="93" t="s">
        <v>222</v>
      </c>
      <c r="E93" s="94" t="s">
        <v>224</v>
      </c>
      <c r="F93" s="94" t="s">
        <v>225</v>
      </c>
      <c r="G93" s="94" t="s">
        <v>228</v>
      </c>
      <c r="H93" s="94" t="s">
        <v>231</v>
      </c>
      <c r="I93" s="94" t="s">
        <v>234</v>
      </c>
      <c r="J93" s="94" t="s">
        <v>236</v>
      </c>
      <c r="K93" s="94" t="s">
        <v>237</v>
      </c>
      <c r="L93" s="94" t="s">
        <v>252</v>
      </c>
      <c r="M93" s="94" t="s">
        <v>238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259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259</v>
      </c>
      <c r="J94" s="11" t="s">
        <v>102</v>
      </c>
      <c r="K94" s="11" t="s">
        <v>102</v>
      </c>
      <c r="L94" s="11" t="s">
        <v>103</v>
      </c>
      <c r="M94" s="11" t="s">
        <v>259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89" t="s">
        <v>107</v>
      </c>
      <c r="E96" s="89" t="s">
        <v>189</v>
      </c>
      <c r="F96" s="89" t="s">
        <v>189</v>
      </c>
      <c r="G96" s="21">
        <v>2</v>
      </c>
      <c r="H96" s="21">
        <v>2.4985890683903804</v>
      </c>
      <c r="I96" s="89" t="s">
        <v>107</v>
      </c>
      <c r="J96" s="21">
        <v>3</v>
      </c>
      <c r="K96" s="21">
        <v>2.4</v>
      </c>
      <c r="L96" s="89" t="s">
        <v>98</v>
      </c>
      <c r="M96" s="89" t="s">
        <v>107</v>
      </c>
      <c r="N96" s="9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1" t="s">
        <v>107</v>
      </c>
      <c r="E97" s="91" t="s">
        <v>189</v>
      </c>
      <c r="F97" s="91" t="s">
        <v>189</v>
      </c>
      <c r="G97" s="11">
        <v>2</v>
      </c>
      <c r="H97" s="11">
        <v>2.5742868969494501</v>
      </c>
      <c r="I97" s="91" t="s">
        <v>107</v>
      </c>
      <c r="J97" s="11">
        <v>3</v>
      </c>
      <c r="K97" s="11">
        <v>1.9</v>
      </c>
      <c r="L97" s="91" t="s">
        <v>98</v>
      </c>
      <c r="M97" s="91" t="s">
        <v>107</v>
      </c>
      <c r="N97" s="9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1" t="s">
        <v>107</v>
      </c>
      <c r="E98" s="91" t="s">
        <v>189</v>
      </c>
      <c r="F98" s="91" t="s">
        <v>189</v>
      </c>
      <c r="G98" s="11">
        <v>2</v>
      </c>
      <c r="H98" s="11">
        <v>1.9806344125564701</v>
      </c>
      <c r="I98" s="91" t="s">
        <v>107</v>
      </c>
      <c r="J98" s="11">
        <v>3</v>
      </c>
      <c r="K98" s="11">
        <v>2.2000000000000002</v>
      </c>
      <c r="L98" s="91" t="s">
        <v>98</v>
      </c>
      <c r="M98" s="91" t="s">
        <v>107</v>
      </c>
      <c r="N98" s="9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1" t="s">
        <v>107</v>
      </c>
      <c r="E99" s="91" t="s">
        <v>189</v>
      </c>
      <c r="F99" s="91" t="s">
        <v>189</v>
      </c>
      <c r="G99" s="92">
        <v>3</v>
      </c>
      <c r="H99" s="11">
        <v>2.3935863230513301</v>
      </c>
      <c r="I99" s="91" t="s">
        <v>107</v>
      </c>
      <c r="J99" s="11" t="s">
        <v>189</v>
      </c>
      <c r="K99" s="11">
        <v>2.5</v>
      </c>
      <c r="L99" s="91" t="s">
        <v>98</v>
      </c>
      <c r="M99" s="91" t="s">
        <v>107</v>
      </c>
      <c r="N99" s="9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189</v>
      </c>
    </row>
    <row r="100" spans="1:65">
      <c r="A100" s="28"/>
      <c r="B100" s="19">
        <v>1</v>
      </c>
      <c r="C100" s="9">
        <v>5</v>
      </c>
      <c r="D100" s="91" t="s">
        <v>107</v>
      </c>
      <c r="E100" s="91" t="s">
        <v>189</v>
      </c>
      <c r="F100" s="91" t="s">
        <v>189</v>
      </c>
      <c r="G100" s="11">
        <v>2</v>
      </c>
      <c r="H100" s="11">
        <v>2.49055671586683</v>
      </c>
      <c r="I100" s="91" t="s">
        <v>107</v>
      </c>
      <c r="J100" s="11" t="s">
        <v>189</v>
      </c>
      <c r="K100" s="11">
        <v>2.2999999999999998</v>
      </c>
      <c r="L100" s="91" t="s">
        <v>98</v>
      </c>
      <c r="M100" s="91" t="s">
        <v>107</v>
      </c>
      <c r="N100" s="9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136</v>
      </c>
    </row>
    <row r="101" spans="1:65">
      <c r="A101" s="28"/>
      <c r="B101" s="19">
        <v>1</v>
      </c>
      <c r="C101" s="9">
        <v>6</v>
      </c>
      <c r="D101" s="91" t="s">
        <v>107</v>
      </c>
      <c r="E101" s="91" t="s">
        <v>189</v>
      </c>
      <c r="F101" s="91" t="s">
        <v>189</v>
      </c>
      <c r="G101" s="11">
        <v>2</v>
      </c>
      <c r="H101" s="11">
        <v>2.1724337252007504</v>
      </c>
      <c r="I101" s="91" t="s">
        <v>107</v>
      </c>
      <c r="J101" s="11">
        <v>3</v>
      </c>
      <c r="K101" s="11">
        <v>2.2999999999999998</v>
      </c>
      <c r="L101" s="91" t="s">
        <v>98</v>
      </c>
      <c r="M101" s="91" t="s">
        <v>107</v>
      </c>
      <c r="N101" s="9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242</v>
      </c>
      <c r="C102" s="12"/>
      <c r="D102" s="22" t="s">
        <v>549</v>
      </c>
      <c r="E102" s="22" t="s">
        <v>549</v>
      </c>
      <c r="F102" s="22" t="s">
        <v>549</v>
      </c>
      <c r="G102" s="22">
        <v>2.1666666666666665</v>
      </c>
      <c r="H102" s="22">
        <v>2.3516811903358685</v>
      </c>
      <c r="I102" s="22" t="s">
        <v>549</v>
      </c>
      <c r="J102" s="22">
        <v>3</v>
      </c>
      <c r="K102" s="22">
        <v>2.2666666666666671</v>
      </c>
      <c r="L102" s="22" t="s">
        <v>549</v>
      </c>
      <c r="M102" s="22" t="s">
        <v>549</v>
      </c>
      <c r="N102" s="9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243</v>
      </c>
      <c r="C103" s="27"/>
      <c r="D103" s="11" t="s">
        <v>549</v>
      </c>
      <c r="E103" s="11" t="s">
        <v>549</v>
      </c>
      <c r="F103" s="11" t="s">
        <v>549</v>
      </c>
      <c r="G103" s="11">
        <v>2</v>
      </c>
      <c r="H103" s="11">
        <v>2.4420715194590801</v>
      </c>
      <c r="I103" s="11" t="s">
        <v>549</v>
      </c>
      <c r="J103" s="11">
        <v>3</v>
      </c>
      <c r="K103" s="11">
        <v>2.2999999999999998</v>
      </c>
      <c r="L103" s="11" t="s">
        <v>549</v>
      </c>
      <c r="M103" s="11" t="s">
        <v>549</v>
      </c>
      <c r="N103" s="9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244</v>
      </c>
      <c r="C104" s="27"/>
      <c r="D104" s="23" t="s">
        <v>549</v>
      </c>
      <c r="E104" s="23" t="s">
        <v>549</v>
      </c>
      <c r="F104" s="23" t="s">
        <v>549</v>
      </c>
      <c r="G104" s="23">
        <v>0.40824829046386274</v>
      </c>
      <c r="H104" s="23">
        <v>0.22890305460987287</v>
      </c>
      <c r="I104" s="23" t="s">
        <v>549</v>
      </c>
      <c r="J104" s="23">
        <v>0</v>
      </c>
      <c r="K104" s="23">
        <v>0.20655911179772887</v>
      </c>
      <c r="L104" s="23" t="s">
        <v>549</v>
      </c>
      <c r="M104" s="23" t="s">
        <v>549</v>
      </c>
      <c r="N104" s="9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 t="s">
        <v>549</v>
      </c>
      <c r="E105" s="13" t="s">
        <v>549</v>
      </c>
      <c r="F105" s="13" t="s">
        <v>549</v>
      </c>
      <c r="G105" s="13">
        <v>0.1884222879063982</v>
      </c>
      <c r="H105" s="13">
        <v>9.733592102132721E-2</v>
      </c>
      <c r="I105" s="13" t="s">
        <v>549</v>
      </c>
      <c r="J105" s="13">
        <v>0</v>
      </c>
      <c r="K105" s="13">
        <v>9.1129019910762721E-2</v>
      </c>
      <c r="L105" s="13" t="s">
        <v>549</v>
      </c>
      <c r="M105" s="13" t="s">
        <v>549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245</v>
      </c>
      <c r="C106" s="27"/>
      <c r="D106" s="13" t="s">
        <v>549</v>
      </c>
      <c r="E106" s="13" t="s">
        <v>549</v>
      </c>
      <c r="F106" s="13" t="s">
        <v>549</v>
      </c>
      <c r="G106" s="13" t="s">
        <v>549</v>
      </c>
      <c r="H106" s="13" t="s">
        <v>549</v>
      </c>
      <c r="I106" s="13" t="s">
        <v>549</v>
      </c>
      <c r="J106" s="13" t="s">
        <v>549</v>
      </c>
      <c r="K106" s="13" t="s">
        <v>549</v>
      </c>
      <c r="L106" s="13" t="s">
        <v>549</v>
      </c>
      <c r="M106" s="13" t="s">
        <v>549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246</v>
      </c>
      <c r="C107" s="45"/>
      <c r="D107" s="43">
        <v>0.43</v>
      </c>
      <c r="E107" s="43">
        <v>5.35</v>
      </c>
      <c r="F107" s="43">
        <v>5.35</v>
      </c>
      <c r="G107" s="43">
        <v>1.5</v>
      </c>
      <c r="H107" s="43">
        <v>0.43</v>
      </c>
      <c r="I107" s="43">
        <v>0.43</v>
      </c>
      <c r="J107" s="43">
        <v>0.43</v>
      </c>
      <c r="K107" s="43">
        <v>0.92</v>
      </c>
      <c r="L107" s="43">
        <v>14.88</v>
      </c>
      <c r="M107" s="43">
        <v>0.43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495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219</v>
      </c>
      <c r="E110" s="17" t="s">
        <v>219</v>
      </c>
      <c r="F110" s="17" t="s">
        <v>219</v>
      </c>
      <c r="G110" s="17" t="s">
        <v>219</v>
      </c>
      <c r="H110" s="17" t="s">
        <v>219</v>
      </c>
      <c r="I110" s="17" t="s">
        <v>219</v>
      </c>
      <c r="J110" s="17" t="s">
        <v>219</v>
      </c>
      <c r="K110" s="17" t="s">
        <v>219</v>
      </c>
      <c r="L110" s="17" t="s">
        <v>219</v>
      </c>
      <c r="M110" s="9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220</v>
      </c>
      <c r="C111" s="9" t="s">
        <v>220</v>
      </c>
      <c r="D111" s="93" t="s">
        <v>222</v>
      </c>
      <c r="E111" s="94" t="s">
        <v>224</v>
      </c>
      <c r="F111" s="94" t="s">
        <v>225</v>
      </c>
      <c r="G111" s="94" t="s">
        <v>228</v>
      </c>
      <c r="H111" s="94" t="s">
        <v>229</v>
      </c>
      <c r="I111" s="94" t="s">
        <v>231</v>
      </c>
      <c r="J111" s="94" t="s">
        <v>234</v>
      </c>
      <c r="K111" s="94" t="s">
        <v>236</v>
      </c>
      <c r="L111" s="94" t="s">
        <v>238</v>
      </c>
      <c r="M111" s="9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259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259</v>
      </c>
      <c r="K112" s="11" t="s">
        <v>102</v>
      </c>
      <c r="L112" s="11" t="s">
        <v>259</v>
      </c>
      <c r="M112" s="9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155">
        <v>48.8</v>
      </c>
      <c r="E114" s="155">
        <v>35</v>
      </c>
      <c r="F114" s="153">
        <v>46</v>
      </c>
      <c r="G114" s="153">
        <v>42</v>
      </c>
      <c r="H114" s="154">
        <v>54.7</v>
      </c>
      <c r="I114" s="153">
        <v>42.999065725615097</v>
      </c>
      <c r="J114" s="153">
        <v>43.853000000000002</v>
      </c>
      <c r="K114" s="153">
        <v>46</v>
      </c>
      <c r="L114" s="153">
        <v>39.1</v>
      </c>
      <c r="M114" s="156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8">
        <v>1</v>
      </c>
    </row>
    <row r="115" spans="1:65">
      <c r="A115" s="28"/>
      <c r="B115" s="19">
        <v>1</v>
      </c>
      <c r="C115" s="9">
        <v>2</v>
      </c>
      <c r="D115" s="160">
        <v>48.1</v>
      </c>
      <c r="E115" s="160">
        <v>44</v>
      </c>
      <c r="F115" s="159">
        <v>40</v>
      </c>
      <c r="G115" s="159">
        <v>42</v>
      </c>
      <c r="H115" s="159">
        <v>42</v>
      </c>
      <c r="I115" s="159">
        <v>39.716387764957894</v>
      </c>
      <c r="J115" s="159">
        <v>40.215000000000003</v>
      </c>
      <c r="K115" s="159">
        <v>40</v>
      </c>
      <c r="L115" s="159">
        <v>47.5</v>
      </c>
      <c r="M115" s="156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8" t="e">
        <v>#N/A</v>
      </c>
    </row>
    <row r="116" spans="1:65">
      <c r="A116" s="28"/>
      <c r="B116" s="19">
        <v>1</v>
      </c>
      <c r="C116" s="9">
        <v>3</v>
      </c>
      <c r="D116" s="160">
        <v>48.5</v>
      </c>
      <c r="E116" s="160">
        <v>42</v>
      </c>
      <c r="F116" s="159">
        <v>41</v>
      </c>
      <c r="G116" s="159">
        <v>44</v>
      </c>
      <c r="H116" s="159">
        <v>39.799999999999997</v>
      </c>
      <c r="I116" s="159">
        <v>43.349690849253292</v>
      </c>
      <c r="J116" s="159">
        <v>43.935000000000002</v>
      </c>
      <c r="K116" s="159">
        <v>45</v>
      </c>
      <c r="L116" s="159">
        <v>47</v>
      </c>
      <c r="M116" s="156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8">
        <v>16</v>
      </c>
    </row>
    <row r="117" spans="1:65">
      <c r="A117" s="28"/>
      <c r="B117" s="19">
        <v>1</v>
      </c>
      <c r="C117" s="9">
        <v>4</v>
      </c>
      <c r="D117" s="160">
        <v>48.8</v>
      </c>
      <c r="E117" s="160">
        <v>44</v>
      </c>
      <c r="F117" s="159">
        <v>46</v>
      </c>
      <c r="G117" s="159">
        <v>44</v>
      </c>
      <c r="H117" s="159">
        <v>45.1</v>
      </c>
      <c r="I117" s="159">
        <v>39.710121692065108</v>
      </c>
      <c r="J117" s="159">
        <v>41.097999999999999</v>
      </c>
      <c r="K117" s="159">
        <v>43</v>
      </c>
      <c r="L117" s="159">
        <v>50.4</v>
      </c>
      <c r="M117" s="156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8">
        <v>43.029904779556809</v>
      </c>
    </row>
    <row r="118" spans="1:65">
      <c r="A118" s="28"/>
      <c r="B118" s="19">
        <v>1</v>
      </c>
      <c r="C118" s="9">
        <v>5</v>
      </c>
      <c r="D118" s="160">
        <v>50.4</v>
      </c>
      <c r="E118" s="160">
        <v>34</v>
      </c>
      <c r="F118" s="159">
        <v>41</v>
      </c>
      <c r="G118" s="159">
        <v>42</v>
      </c>
      <c r="H118" s="159">
        <v>37.700000000000003</v>
      </c>
      <c r="I118" s="159">
        <v>40.468121639176992</v>
      </c>
      <c r="J118" s="159">
        <v>47.170999999999999</v>
      </c>
      <c r="K118" s="159">
        <v>46</v>
      </c>
      <c r="L118" s="159">
        <v>39.700000000000003</v>
      </c>
      <c r="M118" s="156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8">
        <v>137</v>
      </c>
    </row>
    <row r="119" spans="1:65">
      <c r="A119" s="28"/>
      <c r="B119" s="19">
        <v>1</v>
      </c>
      <c r="C119" s="9">
        <v>6</v>
      </c>
      <c r="D119" s="160">
        <v>49.5</v>
      </c>
      <c r="E119" s="160">
        <v>34</v>
      </c>
      <c r="F119" s="159">
        <v>49</v>
      </c>
      <c r="G119" s="159">
        <v>42</v>
      </c>
      <c r="H119" s="159">
        <v>39.6</v>
      </c>
      <c r="I119" s="159">
        <v>44.061613070317492</v>
      </c>
      <c r="J119" s="159">
        <v>47.639000000000003</v>
      </c>
      <c r="K119" s="159">
        <v>41</v>
      </c>
      <c r="L119" s="159">
        <v>44.3</v>
      </c>
      <c r="M119" s="156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62"/>
    </row>
    <row r="120" spans="1:65">
      <c r="A120" s="28"/>
      <c r="B120" s="20" t="s">
        <v>242</v>
      </c>
      <c r="C120" s="12"/>
      <c r="D120" s="163">
        <v>49.016666666666673</v>
      </c>
      <c r="E120" s="163">
        <v>38.833333333333336</v>
      </c>
      <c r="F120" s="163">
        <v>43.833333333333336</v>
      </c>
      <c r="G120" s="163">
        <v>42.666666666666664</v>
      </c>
      <c r="H120" s="163">
        <v>43.150000000000006</v>
      </c>
      <c r="I120" s="163">
        <v>41.717500123564314</v>
      </c>
      <c r="J120" s="163">
        <v>43.985166666666665</v>
      </c>
      <c r="K120" s="163">
        <v>43.5</v>
      </c>
      <c r="L120" s="163">
        <v>44.666666666666664</v>
      </c>
      <c r="M120" s="156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62"/>
    </row>
    <row r="121" spans="1:65">
      <c r="A121" s="28"/>
      <c r="B121" s="3" t="s">
        <v>243</v>
      </c>
      <c r="C121" s="27"/>
      <c r="D121" s="159">
        <v>48.8</v>
      </c>
      <c r="E121" s="159">
        <v>38.5</v>
      </c>
      <c r="F121" s="159">
        <v>43.5</v>
      </c>
      <c r="G121" s="159">
        <v>42</v>
      </c>
      <c r="H121" s="159">
        <v>40.9</v>
      </c>
      <c r="I121" s="159">
        <v>41.733593682396048</v>
      </c>
      <c r="J121" s="159">
        <v>43.894000000000005</v>
      </c>
      <c r="K121" s="159">
        <v>44</v>
      </c>
      <c r="L121" s="159">
        <v>45.65</v>
      </c>
      <c r="M121" s="156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62"/>
    </row>
    <row r="122" spans="1:65">
      <c r="A122" s="28"/>
      <c r="B122" s="3" t="s">
        <v>244</v>
      </c>
      <c r="C122" s="27"/>
      <c r="D122" s="23">
        <v>0.81833163611500803</v>
      </c>
      <c r="E122" s="23">
        <v>4.9966655548142089</v>
      </c>
      <c r="F122" s="23">
        <v>3.6560452221856705</v>
      </c>
      <c r="G122" s="23">
        <v>1.0327955589886444</v>
      </c>
      <c r="H122" s="23">
        <v>6.1976608490622764</v>
      </c>
      <c r="I122" s="23">
        <v>1.9695830980583831</v>
      </c>
      <c r="J122" s="23">
        <v>3.0354539967963055</v>
      </c>
      <c r="K122" s="23">
        <v>2.5884358211089569</v>
      </c>
      <c r="L122" s="23">
        <v>4.5195870017808764</v>
      </c>
      <c r="M122" s="9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87</v>
      </c>
      <c r="C123" s="27"/>
      <c r="D123" s="13">
        <v>1.669496707477065E-2</v>
      </c>
      <c r="E123" s="13">
        <v>0.12866949926560195</v>
      </c>
      <c r="F123" s="13">
        <v>8.3407875791308067E-2</v>
      </c>
      <c r="G123" s="13">
        <v>2.4206145913796353E-2</v>
      </c>
      <c r="H123" s="13">
        <v>0.14363061063875493</v>
      </c>
      <c r="I123" s="13">
        <v>4.7212395091379297E-2</v>
      </c>
      <c r="J123" s="13">
        <v>6.9010855859656606E-2</v>
      </c>
      <c r="K123" s="13">
        <v>5.9504271749631195E-2</v>
      </c>
      <c r="L123" s="13">
        <v>0.10118478362195993</v>
      </c>
      <c r="M123" s="9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245</v>
      </c>
      <c r="C124" s="27"/>
      <c r="D124" s="13">
        <v>0.13913026110051097</v>
      </c>
      <c r="E124" s="13">
        <v>-9.7526858767701285E-2</v>
      </c>
      <c r="F124" s="13">
        <v>1.867139976006249E-2</v>
      </c>
      <c r="G124" s="13">
        <v>-8.4415272297492239E-3</v>
      </c>
      <c r="H124" s="13">
        <v>2.7909710946014687E-3</v>
      </c>
      <c r="I124" s="13">
        <v>-3.0499827102011379E-2</v>
      </c>
      <c r="J124" s="13">
        <v>2.2199953544022044E-2</v>
      </c>
      <c r="K124" s="13">
        <v>1.0924849191544794E-2</v>
      </c>
      <c r="L124" s="13">
        <v>3.8037776181356397E-2</v>
      </c>
      <c r="M124" s="9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246</v>
      </c>
      <c r="C125" s="45"/>
      <c r="D125" s="43">
        <v>4.46</v>
      </c>
      <c r="E125" s="43">
        <v>3.78</v>
      </c>
      <c r="F125" s="43">
        <v>0.27</v>
      </c>
      <c r="G125" s="43">
        <v>0.67</v>
      </c>
      <c r="H125" s="43">
        <v>0.28000000000000003</v>
      </c>
      <c r="I125" s="43">
        <v>1.44</v>
      </c>
      <c r="J125" s="43">
        <v>0.39</v>
      </c>
      <c r="K125" s="43">
        <v>0</v>
      </c>
      <c r="L125" s="43">
        <v>0.94</v>
      </c>
      <c r="M125" s="9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2"/>
    </row>
    <row r="127" spans="1:65" ht="15">
      <c r="B127" s="8" t="s">
        <v>496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219</v>
      </c>
      <c r="E128" s="17" t="s">
        <v>219</v>
      </c>
      <c r="F128" s="17" t="s">
        <v>219</v>
      </c>
      <c r="G128" s="17" t="s">
        <v>219</v>
      </c>
      <c r="H128" s="17" t="s">
        <v>219</v>
      </c>
      <c r="I128" s="17" t="s">
        <v>219</v>
      </c>
      <c r="J128" s="17" t="s">
        <v>219</v>
      </c>
      <c r="K128" s="17" t="s">
        <v>219</v>
      </c>
      <c r="L128" s="17" t="s">
        <v>219</v>
      </c>
      <c r="M128" s="17" t="s">
        <v>219</v>
      </c>
      <c r="N128" s="17" t="s">
        <v>219</v>
      </c>
      <c r="O128" s="17" t="s">
        <v>219</v>
      </c>
      <c r="P128" s="95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220</v>
      </c>
      <c r="C129" s="9" t="s">
        <v>220</v>
      </c>
      <c r="D129" s="93" t="s">
        <v>222</v>
      </c>
      <c r="E129" s="94" t="s">
        <v>224</v>
      </c>
      <c r="F129" s="94" t="s">
        <v>225</v>
      </c>
      <c r="G129" s="94" t="s">
        <v>228</v>
      </c>
      <c r="H129" s="94" t="s">
        <v>231</v>
      </c>
      <c r="I129" s="94" t="s">
        <v>233</v>
      </c>
      <c r="J129" s="94" t="s">
        <v>234</v>
      </c>
      <c r="K129" s="94" t="s">
        <v>235</v>
      </c>
      <c r="L129" s="94" t="s">
        <v>236</v>
      </c>
      <c r="M129" s="94" t="s">
        <v>237</v>
      </c>
      <c r="N129" s="94" t="s">
        <v>252</v>
      </c>
      <c r="O129" s="94" t="s">
        <v>238</v>
      </c>
      <c r="P129" s="95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259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260</v>
      </c>
      <c r="J130" s="11" t="s">
        <v>259</v>
      </c>
      <c r="K130" s="11" t="s">
        <v>259</v>
      </c>
      <c r="L130" s="11" t="s">
        <v>103</v>
      </c>
      <c r="M130" s="11" t="s">
        <v>103</v>
      </c>
      <c r="N130" s="11" t="s">
        <v>103</v>
      </c>
      <c r="O130" s="11" t="s">
        <v>259</v>
      </c>
      <c r="P130" s="95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6">
        <v>0.62</v>
      </c>
      <c r="E132" s="164">
        <v>0.53</v>
      </c>
      <c r="F132" s="164">
        <v>0.45999999999999996</v>
      </c>
      <c r="G132" s="164">
        <v>0.5</v>
      </c>
      <c r="H132" s="164">
        <v>0.65179674102996121</v>
      </c>
      <c r="I132" s="166">
        <v>0.93</v>
      </c>
      <c r="J132" s="164">
        <v>0.46700000000000008</v>
      </c>
      <c r="K132" s="166">
        <v>1.2252259999999999</v>
      </c>
      <c r="L132" s="164">
        <v>0.67</v>
      </c>
      <c r="M132" s="164">
        <v>0.45999999999999996</v>
      </c>
      <c r="N132" s="164">
        <v>0.47899999999999998</v>
      </c>
      <c r="O132" s="164">
        <v>0.5</v>
      </c>
      <c r="P132" s="140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67">
        <v>1</v>
      </c>
    </row>
    <row r="133" spans="1:65">
      <c r="A133" s="28"/>
      <c r="B133" s="19">
        <v>1</v>
      </c>
      <c r="C133" s="9">
        <v>2</v>
      </c>
      <c r="D133" s="169">
        <v>0.69</v>
      </c>
      <c r="E133" s="23">
        <v>0.49</v>
      </c>
      <c r="F133" s="23">
        <v>0.43</v>
      </c>
      <c r="G133" s="23">
        <v>0.6</v>
      </c>
      <c r="H133" s="23">
        <v>0.63712252037570127</v>
      </c>
      <c r="I133" s="169">
        <v>0.93999999999999984</v>
      </c>
      <c r="J133" s="23">
        <v>0.46899999999999997</v>
      </c>
      <c r="K133" s="169">
        <v>1.1080099999999999</v>
      </c>
      <c r="L133" s="23">
        <v>0.63</v>
      </c>
      <c r="M133" s="23">
        <v>0.46999999999999992</v>
      </c>
      <c r="N133" s="23">
        <v>0.47899999999999998</v>
      </c>
      <c r="O133" s="23">
        <v>0.5</v>
      </c>
      <c r="P133" s="140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67" t="e">
        <v>#N/A</v>
      </c>
    </row>
    <row r="134" spans="1:65">
      <c r="A134" s="28"/>
      <c r="B134" s="19">
        <v>1</v>
      </c>
      <c r="C134" s="9">
        <v>3</v>
      </c>
      <c r="D134" s="169">
        <v>0.66</v>
      </c>
      <c r="E134" s="23">
        <v>0.48</v>
      </c>
      <c r="F134" s="23">
        <v>0.42</v>
      </c>
      <c r="G134" s="23">
        <v>0.5</v>
      </c>
      <c r="H134" s="23">
        <v>0.61425607229613122</v>
      </c>
      <c r="I134" s="169">
        <v>1</v>
      </c>
      <c r="J134" s="23">
        <v>0.48799999999999999</v>
      </c>
      <c r="K134" s="169">
        <v>1.1290579999999999</v>
      </c>
      <c r="L134" s="23">
        <v>0.65</v>
      </c>
      <c r="M134" s="23">
        <v>0.54</v>
      </c>
      <c r="N134" s="23">
        <v>0.47899999999999998</v>
      </c>
      <c r="O134" s="23">
        <v>0.5</v>
      </c>
      <c r="P134" s="140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67">
        <v>16</v>
      </c>
    </row>
    <row r="135" spans="1:65">
      <c r="A135" s="28"/>
      <c r="B135" s="19">
        <v>1</v>
      </c>
      <c r="C135" s="9">
        <v>4</v>
      </c>
      <c r="D135" s="169">
        <v>0.67</v>
      </c>
      <c r="E135" s="23">
        <v>0.43</v>
      </c>
      <c r="F135" s="23">
        <v>0.45999999999999996</v>
      </c>
      <c r="G135" s="23">
        <v>0.4</v>
      </c>
      <c r="H135" s="23">
        <v>0.62973977304757134</v>
      </c>
      <c r="I135" s="169">
        <v>0.93</v>
      </c>
      <c r="J135" s="23">
        <v>0.49</v>
      </c>
      <c r="K135" s="169">
        <v>1.1385960000000002</v>
      </c>
      <c r="L135" s="23">
        <v>0.64</v>
      </c>
      <c r="M135" s="23">
        <v>0.5</v>
      </c>
      <c r="N135" s="23">
        <v>0.48299999999999998</v>
      </c>
      <c r="O135" s="23">
        <v>0.5</v>
      </c>
      <c r="P135" s="140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67">
        <v>0.51364138448996388</v>
      </c>
    </row>
    <row r="136" spans="1:65">
      <c r="A136" s="28"/>
      <c r="B136" s="19">
        <v>1</v>
      </c>
      <c r="C136" s="9">
        <v>5</v>
      </c>
      <c r="D136" s="169">
        <v>0.68</v>
      </c>
      <c r="E136" s="23">
        <v>0.48</v>
      </c>
      <c r="F136" s="23">
        <v>0.43</v>
      </c>
      <c r="G136" s="23">
        <v>0.4</v>
      </c>
      <c r="H136" s="23">
        <v>0.59175521469963133</v>
      </c>
      <c r="I136" s="168">
        <v>1.18</v>
      </c>
      <c r="J136" s="23">
        <v>0.52600000000000002</v>
      </c>
      <c r="K136" s="169">
        <v>1.1305499999999999</v>
      </c>
      <c r="L136" s="23">
        <v>0.64</v>
      </c>
      <c r="M136" s="23">
        <v>0.46999999999999992</v>
      </c>
      <c r="N136" s="23">
        <v>0.49899999999999994</v>
      </c>
      <c r="O136" s="168">
        <v>0.4</v>
      </c>
      <c r="P136" s="140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67">
        <v>138</v>
      </c>
    </row>
    <row r="137" spans="1:65">
      <c r="A137" s="28"/>
      <c r="B137" s="19">
        <v>1</v>
      </c>
      <c r="C137" s="9">
        <v>6</v>
      </c>
      <c r="D137" s="168">
        <v>0.56000000000000005</v>
      </c>
      <c r="E137" s="23">
        <v>0.5</v>
      </c>
      <c r="F137" s="23">
        <v>0.44</v>
      </c>
      <c r="G137" s="23">
        <v>0.5</v>
      </c>
      <c r="H137" s="23">
        <v>0.52416444100905735</v>
      </c>
      <c r="I137" s="169">
        <v>0.95</v>
      </c>
      <c r="J137" s="23">
        <v>0.48499999999999999</v>
      </c>
      <c r="K137" s="169">
        <v>1.1377700000000002</v>
      </c>
      <c r="L137" s="23">
        <v>0.64</v>
      </c>
      <c r="M137" s="23">
        <v>0.5</v>
      </c>
      <c r="N137" s="168">
        <v>0.58299999999999996</v>
      </c>
      <c r="O137" s="23">
        <v>0.5</v>
      </c>
      <c r="P137" s="140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53"/>
    </row>
    <row r="138" spans="1:65">
      <c r="A138" s="28"/>
      <c r="B138" s="20" t="s">
        <v>242</v>
      </c>
      <c r="C138" s="12"/>
      <c r="D138" s="170">
        <v>0.64666666666666672</v>
      </c>
      <c r="E138" s="170">
        <v>0.48500000000000004</v>
      </c>
      <c r="F138" s="170">
        <v>0.43999999999999995</v>
      </c>
      <c r="G138" s="170">
        <v>0.48333333333333334</v>
      </c>
      <c r="H138" s="170">
        <v>0.60813912707634232</v>
      </c>
      <c r="I138" s="170">
        <v>0.9883333333333334</v>
      </c>
      <c r="J138" s="170">
        <v>0.48749999999999999</v>
      </c>
      <c r="K138" s="170">
        <v>1.1448683333333332</v>
      </c>
      <c r="L138" s="170">
        <v>0.64500000000000013</v>
      </c>
      <c r="M138" s="170">
        <v>0.49</v>
      </c>
      <c r="N138" s="170">
        <v>0.5003333333333333</v>
      </c>
      <c r="O138" s="170">
        <v>0.48333333333333334</v>
      </c>
      <c r="P138" s="140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53"/>
    </row>
    <row r="139" spans="1:65">
      <c r="A139" s="28"/>
      <c r="B139" s="3" t="s">
        <v>243</v>
      </c>
      <c r="C139" s="27"/>
      <c r="D139" s="23">
        <v>0.66500000000000004</v>
      </c>
      <c r="E139" s="23">
        <v>0.48499999999999999</v>
      </c>
      <c r="F139" s="23">
        <v>0.435</v>
      </c>
      <c r="G139" s="23">
        <v>0.5</v>
      </c>
      <c r="H139" s="23">
        <v>0.62199792267185128</v>
      </c>
      <c r="I139" s="23">
        <v>0.94499999999999984</v>
      </c>
      <c r="J139" s="23">
        <v>0.48649999999999999</v>
      </c>
      <c r="K139" s="23">
        <v>1.1341600000000001</v>
      </c>
      <c r="L139" s="23">
        <v>0.64</v>
      </c>
      <c r="M139" s="23">
        <v>0.48499999999999999</v>
      </c>
      <c r="N139" s="23">
        <v>0.48099999999999998</v>
      </c>
      <c r="O139" s="23">
        <v>0.5</v>
      </c>
      <c r="P139" s="140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53"/>
    </row>
    <row r="140" spans="1:65">
      <c r="A140" s="28"/>
      <c r="B140" s="3" t="s">
        <v>244</v>
      </c>
      <c r="C140" s="27"/>
      <c r="D140" s="23">
        <v>4.8853522561496686E-2</v>
      </c>
      <c r="E140" s="23">
        <v>3.2710854467592261E-2</v>
      </c>
      <c r="F140" s="23">
        <v>1.6733200530681499E-2</v>
      </c>
      <c r="G140" s="23">
        <v>7.5277265270908375E-2</v>
      </c>
      <c r="H140" s="23">
        <v>4.5978711929177886E-2</v>
      </c>
      <c r="I140" s="23">
        <v>9.7450842308656638E-2</v>
      </c>
      <c r="J140" s="23">
        <v>2.1248529360875776E-2</v>
      </c>
      <c r="K140" s="23">
        <v>4.0891566708389462E-2</v>
      </c>
      <c r="L140" s="23">
        <v>1.3784048752090234E-2</v>
      </c>
      <c r="M140" s="23">
        <v>2.9664793948382694E-2</v>
      </c>
      <c r="N140" s="23">
        <v>4.1234289937704352E-2</v>
      </c>
      <c r="O140" s="23">
        <v>4.0824829046386291E-2</v>
      </c>
      <c r="P140" s="140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53"/>
    </row>
    <row r="141" spans="1:65">
      <c r="A141" s="28"/>
      <c r="B141" s="3" t="s">
        <v>87</v>
      </c>
      <c r="C141" s="27"/>
      <c r="D141" s="13">
        <v>7.5546684373448483E-2</v>
      </c>
      <c r="E141" s="13">
        <v>6.7445060757922184E-2</v>
      </c>
      <c r="F141" s="13">
        <v>3.8030001206094323E-2</v>
      </c>
      <c r="G141" s="13">
        <v>0.15574606607774147</v>
      </c>
      <c r="H141" s="13">
        <v>7.5605580831844724E-2</v>
      </c>
      <c r="I141" s="13">
        <v>9.8601189519720037E-2</v>
      </c>
      <c r="J141" s="13">
        <v>4.3586726894104158E-2</v>
      </c>
      <c r="K141" s="13">
        <v>3.5717265922913521E-2</v>
      </c>
      <c r="L141" s="13">
        <v>2.1370618220294933E-2</v>
      </c>
      <c r="M141" s="13">
        <v>6.0540395813025907E-2</v>
      </c>
      <c r="N141" s="13">
        <v>8.2413637450441751E-2</v>
      </c>
      <c r="O141" s="13">
        <v>8.4465163544247504E-2</v>
      </c>
      <c r="P141" s="95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245</v>
      </c>
      <c r="C142" s="27"/>
      <c r="D142" s="13">
        <v>0.25898474342910349</v>
      </c>
      <c r="E142" s="13">
        <v>-5.576144242817227E-2</v>
      </c>
      <c r="F142" s="13">
        <v>-0.14337120550184723</v>
      </c>
      <c r="G142" s="13">
        <v>-5.9006248467938116E-2</v>
      </c>
      <c r="H142" s="13">
        <v>0.18397610753310478</v>
      </c>
      <c r="I142" s="13">
        <v>0.92416998158107844</v>
      </c>
      <c r="J142" s="13">
        <v>-5.0894233368523834E-2</v>
      </c>
      <c r="K142" s="13">
        <v>1.2289254096419149</v>
      </c>
      <c r="L142" s="13">
        <v>0.25573993738933809</v>
      </c>
      <c r="M142" s="13">
        <v>-4.6027024308875175E-2</v>
      </c>
      <c r="N142" s="13">
        <v>-2.5909226862327772E-2</v>
      </c>
      <c r="O142" s="13">
        <v>-5.9006248467938116E-2</v>
      </c>
      <c r="P142" s="95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246</v>
      </c>
      <c r="C143" s="45"/>
      <c r="D143" s="43">
        <v>3.05</v>
      </c>
      <c r="E143" s="43">
        <v>0.2</v>
      </c>
      <c r="F143" s="43">
        <v>1.1100000000000001</v>
      </c>
      <c r="G143" s="43">
        <v>0.24</v>
      </c>
      <c r="H143" s="43">
        <v>2.27</v>
      </c>
      <c r="I143" s="43">
        <v>9.93</v>
      </c>
      <c r="J143" s="43">
        <v>0.15</v>
      </c>
      <c r="K143" s="43">
        <v>13.08</v>
      </c>
      <c r="L143" s="43">
        <v>3.02</v>
      </c>
      <c r="M143" s="43">
        <v>0.1</v>
      </c>
      <c r="N143" s="43">
        <v>0.1</v>
      </c>
      <c r="O143" s="43">
        <v>0.24</v>
      </c>
      <c r="P143" s="9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2"/>
    </row>
    <row r="145" spans="1:65" ht="15">
      <c r="B145" s="8" t="s">
        <v>497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219</v>
      </c>
      <c r="E146" s="17" t="s">
        <v>219</v>
      </c>
      <c r="F146" s="17" t="s">
        <v>219</v>
      </c>
      <c r="G146" s="17" t="s">
        <v>219</v>
      </c>
      <c r="H146" s="17" t="s">
        <v>219</v>
      </c>
      <c r="I146" s="17" t="s">
        <v>219</v>
      </c>
      <c r="J146" s="17" t="s">
        <v>219</v>
      </c>
      <c r="K146" s="17" t="s">
        <v>219</v>
      </c>
      <c r="L146" s="17" t="s">
        <v>219</v>
      </c>
      <c r="M146" s="9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220</v>
      </c>
      <c r="C147" s="9" t="s">
        <v>220</v>
      </c>
      <c r="D147" s="93" t="s">
        <v>222</v>
      </c>
      <c r="E147" s="94" t="s">
        <v>224</v>
      </c>
      <c r="F147" s="94" t="s">
        <v>225</v>
      </c>
      <c r="G147" s="94" t="s">
        <v>228</v>
      </c>
      <c r="H147" s="94" t="s">
        <v>231</v>
      </c>
      <c r="I147" s="94" t="s">
        <v>234</v>
      </c>
      <c r="J147" s="94" t="s">
        <v>236</v>
      </c>
      <c r="K147" s="94" t="s">
        <v>237</v>
      </c>
      <c r="L147" s="94" t="s">
        <v>238</v>
      </c>
      <c r="M147" s="9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259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259</v>
      </c>
      <c r="J148" s="11" t="s">
        <v>102</v>
      </c>
      <c r="K148" s="11" t="s">
        <v>102</v>
      </c>
      <c r="L148" s="11" t="s">
        <v>259</v>
      </c>
      <c r="M148" s="9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89" t="s">
        <v>99</v>
      </c>
      <c r="E150" s="89" t="s">
        <v>106</v>
      </c>
      <c r="F150" s="89" t="s">
        <v>106</v>
      </c>
      <c r="G150" s="89" t="s">
        <v>98</v>
      </c>
      <c r="H150" s="89" t="s">
        <v>98</v>
      </c>
      <c r="I150" s="21">
        <v>0.46</v>
      </c>
      <c r="J150" s="89" t="s">
        <v>106</v>
      </c>
      <c r="K150" s="89" t="s">
        <v>105</v>
      </c>
      <c r="L150" s="21">
        <v>0.4</v>
      </c>
      <c r="M150" s="9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1" t="s">
        <v>99</v>
      </c>
      <c r="E151" s="91" t="s">
        <v>106</v>
      </c>
      <c r="F151" s="91" t="s">
        <v>106</v>
      </c>
      <c r="G151" s="91" t="s">
        <v>98</v>
      </c>
      <c r="H151" s="91" t="s">
        <v>98</v>
      </c>
      <c r="I151" s="11">
        <v>0.48399999999999993</v>
      </c>
      <c r="J151" s="91" t="s">
        <v>106</v>
      </c>
      <c r="K151" s="91" t="s">
        <v>105</v>
      </c>
      <c r="L151" s="11">
        <v>0.5</v>
      </c>
      <c r="M151" s="9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91" t="s">
        <v>99</v>
      </c>
      <c r="E152" s="91" t="s">
        <v>106</v>
      </c>
      <c r="F152" s="91" t="s">
        <v>106</v>
      </c>
      <c r="G152" s="91" t="s">
        <v>98</v>
      </c>
      <c r="H152" s="91" t="s">
        <v>98</v>
      </c>
      <c r="I152" s="11">
        <v>0.43</v>
      </c>
      <c r="J152" s="91" t="s">
        <v>106</v>
      </c>
      <c r="K152" s="91" t="s">
        <v>105</v>
      </c>
      <c r="L152" s="11">
        <v>0.6</v>
      </c>
      <c r="M152" s="9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1" t="s">
        <v>99</v>
      </c>
      <c r="E153" s="91" t="s">
        <v>106</v>
      </c>
      <c r="F153" s="91" t="s">
        <v>106</v>
      </c>
      <c r="G153" s="91" t="s">
        <v>98</v>
      </c>
      <c r="H153" s="91" t="s">
        <v>98</v>
      </c>
      <c r="I153" s="11">
        <v>0.45200000000000001</v>
      </c>
      <c r="J153" s="91" t="s">
        <v>106</v>
      </c>
      <c r="K153" s="91" t="s">
        <v>105</v>
      </c>
      <c r="L153" s="11">
        <v>0.5</v>
      </c>
      <c r="M153" s="9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105</v>
      </c>
    </row>
    <row r="154" spans="1:65">
      <c r="A154" s="28"/>
      <c r="B154" s="19">
        <v>1</v>
      </c>
      <c r="C154" s="9">
        <v>5</v>
      </c>
      <c r="D154" s="91" t="s">
        <v>99</v>
      </c>
      <c r="E154" s="91" t="s">
        <v>106</v>
      </c>
      <c r="F154" s="91" t="s">
        <v>106</v>
      </c>
      <c r="G154" s="91" t="s">
        <v>98</v>
      </c>
      <c r="H154" s="91" t="s">
        <v>98</v>
      </c>
      <c r="I154" s="11">
        <v>0.45700000000000002</v>
      </c>
      <c r="J154" s="91" t="s">
        <v>106</v>
      </c>
      <c r="K154" s="91" t="s">
        <v>105</v>
      </c>
      <c r="L154" s="11">
        <v>0.5</v>
      </c>
      <c r="M154" s="9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139</v>
      </c>
    </row>
    <row r="155" spans="1:65">
      <c r="A155" s="28"/>
      <c r="B155" s="19">
        <v>1</v>
      </c>
      <c r="C155" s="9">
        <v>6</v>
      </c>
      <c r="D155" s="91" t="s">
        <v>99</v>
      </c>
      <c r="E155" s="91" t="s">
        <v>106</v>
      </c>
      <c r="F155" s="91" t="s">
        <v>106</v>
      </c>
      <c r="G155" s="91" t="s">
        <v>98</v>
      </c>
      <c r="H155" s="91" t="s">
        <v>98</v>
      </c>
      <c r="I155" s="11">
        <v>0.53100000000000003</v>
      </c>
      <c r="J155" s="91" t="s">
        <v>106</v>
      </c>
      <c r="K155" s="91" t="s">
        <v>105</v>
      </c>
      <c r="L155" s="11">
        <v>0.4</v>
      </c>
      <c r="M155" s="9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242</v>
      </c>
      <c r="C156" s="12"/>
      <c r="D156" s="22" t="s">
        <v>549</v>
      </c>
      <c r="E156" s="22" t="s">
        <v>549</v>
      </c>
      <c r="F156" s="22" t="s">
        <v>549</v>
      </c>
      <c r="G156" s="22" t="s">
        <v>549</v>
      </c>
      <c r="H156" s="22" t="s">
        <v>549</v>
      </c>
      <c r="I156" s="22">
        <v>0.46900000000000003</v>
      </c>
      <c r="J156" s="22" t="s">
        <v>549</v>
      </c>
      <c r="K156" s="22" t="s">
        <v>549</v>
      </c>
      <c r="L156" s="22">
        <v>0.48333333333333334</v>
      </c>
      <c r="M156" s="9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243</v>
      </c>
      <c r="C157" s="27"/>
      <c r="D157" s="11" t="s">
        <v>549</v>
      </c>
      <c r="E157" s="11" t="s">
        <v>549</v>
      </c>
      <c r="F157" s="11" t="s">
        <v>549</v>
      </c>
      <c r="G157" s="11" t="s">
        <v>549</v>
      </c>
      <c r="H157" s="11" t="s">
        <v>549</v>
      </c>
      <c r="I157" s="11">
        <v>0.45850000000000002</v>
      </c>
      <c r="J157" s="11" t="s">
        <v>549</v>
      </c>
      <c r="K157" s="11" t="s">
        <v>549</v>
      </c>
      <c r="L157" s="11">
        <v>0.5</v>
      </c>
      <c r="M157" s="9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244</v>
      </c>
      <c r="C158" s="27"/>
      <c r="D158" s="23" t="s">
        <v>549</v>
      </c>
      <c r="E158" s="23" t="s">
        <v>549</v>
      </c>
      <c r="F158" s="23" t="s">
        <v>549</v>
      </c>
      <c r="G158" s="23" t="s">
        <v>549</v>
      </c>
      <c r="H158" s="23" t="s">
        <v>549</v>
      </c>
      <c r="I158" s="23">
        <v>3.4939948483075932E-2</v>
      </c>
      <c r="J158" s="23" t="s">
        <v>549</v>
      </c>
      <c r="K158" s="23" t="s">
        <v>549</v>
      </c>
      <c r="L158" s="23">
        <v>7.5277265270908375E-2</v>
      </c>
      <c r="M158" s="9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 t="s">
        <v>549</v>
      </c>
      <c r="E159" s="13" t="s">
        <v>549</v>
      </c>
      <c r="F159" s="13" t="s">
        <v>549</v>
      </c>
      <c r="G159" s="13" t="s">
        <v>549</v>
      </c>
      <c r="H159" s="13" t="s">
        <v>549</v>
      </c>
      <c r="I159" s="13">
        <v>7.44988240577312E-2</v>
      </c>
      <c r="J159" s="13" t="s">
        <v>549</v>
      </c>
      <c r="K159" s="13" t="s">
        <v>549</v>
      </c>
      <c r="L159" s="13">
        <v>0.15574606607774147</v>
      </c>
      <c r="M159" s="9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245</v>
      </c>
      <c r="C160" s="27"/>
      <c r="D160" s="13" t="s">
        <v>549</v>
      </c>
      <c r="E160" s="13" t="s">
        <v>549</v>
      </c>
      <c r="F160" s="13" t="s">
        <v>549</v>
      </c>
      <c r="G160" s="13" t="s">
        <v>549</v>
      </c>
      <c r="H160" s="13" t="s">
        <v>549</v>
      </c>
      <c r="I160" s="13" t="s">
        <v>549</v>
      </c>
      <c r="J160" s="13" t="s">
        <v>549</v>
      </c>
      <c r="K160" s="13" t="s">
        <v>549</v>
      </c>
      <c r="L160" s="13" t="s">
        <v>549</v>
      </c>
      <c r="M160" s="9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246</v>
      </c>
      <c r="C161" s="45"/>
      <c r="D161" s="43">
        <v>1.17</v>
      </c>
      <c r="E161" s="43">
        <v>0</v>
      </c>
      <c r="F161" s="43">
        <v>0</v>
      </c>
      <c r="G161" s="43">
        <v>5.22</v>
      </c>
      <c r="H161" s="43">
        <v>5.22</v>
      </c>
      <c r="I161" s="43">
        <v>0.69</v>
      </c>
      <c r="J161" s="43">
        <v>0</v>
      </c>
      <c r="K161" s="43">
        <v>0.65</v>
      </c>
      <c r="L161" s="43">
        <v>0.67</v>
      </c>
      <c r="M161" s="9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2"/>
    </row>
    <row r="163" spans="1:65" ht="15">
      <c r="B163" s="8" t="s">
        <v>368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219</v>
      </c>
      <c r="E164" s="17" t="s">
        <v>219</v>
      </c>
      <c r="F164" s="17" t="s">
        <v>219</v>
      </c>
      <c r="G164" s="17" t="s">
        <v>219</v>
      </c>
      <c r="H164" s="17" t="s">
        <v>219</v>
      </c>
      <c r="I164" s="17" t="s">
        <v>219</v>
      </c>
      <c r="J164" s="17" t="s">
        <v>219</v>
      </c>
      <c r="K164" s="17" t="s">
        <v>219</v>
      </c>
      <c r="L164" s="9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220</v>
      </c>
      <c r="C165" s="9" t="s">
        <v>220</v>
      </c>
      <c r="D165" s="93" t="s">
        <v>222</v>
      </c>
      <c r="E165" s="94" t="s">
        <v>224</v>
      </c>
      <c r="F165" s="94" t="s">
        <v>225</v>
      </c>
      <c r="G165" s="94" t="s">
        <v>228</v>
      </c>
      <c r="H165" s="94" t="s">
        <v>234</v>
      </c>
      <c r="I165" s="94" t="s">
        <v>236</v>
      </c>
      <c r="J165" s="94" t="s">
        <v>237</v>
      </c>
      <c r="K165" s="94" t="s">
        <v>238</v>
      </c>
      <c r="L165" s="9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259</v>
      </c>
      <c r="E166" s="11" t="s">
        <v>102</v>
      </c>
      <c r="F166" s="11" t="s">
        <v>102</v>
      </c>
      <c r="G166" s="11" t="s">
        <v>102</v>
      </c>
      <c r="H166" s="11" t="s">
        <v>259</v>
      </c>
      <c r="I166" s="11" t="s">
        <v>102</v>
      </c>
      <c r="J166" s="11" t="s">
        <v>102</v>
      </c>
      <c r="K166" s="11" t="s">
        <v>259</v>
      </c>
      <c r="L166" s="9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2">
        <v>91.7</v>
      </c>
      <c r="E168" s="142">
        <v>88.6</v>
      </c>
      <c r="F168" s="142">
        <v>85.6</v>
      </c>
      <c r="G168" s="142">
        <v>83.5</v>
      </c>
      <c r="H168" s="142">
        <v>76.14</v>
      </c>
      <c r="I168" s="142">
        <v>75.3</v>
      </c>
      <c r="J168" s="142">
        <v>83.9</v>
      </c>
      <c r="K168" s="142">
        <v>83.9</v>
      </c>
      <c r="L168" s="145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7">
        <v>1</v>
      </c>
    </row>
    <row r="169" spans="1:65">
      <c r="A169" s="28"/>
      <c r="B169" s="19">
        <v>1</v>
      </c>
      <c r="C169" s="9">
        <v>2</v>
      </c>
      <c r="D169" s="148">
        <v>91.6</v>
      </c>
      <c r="E169" s="148">
        <v>91.8</v>
      </c>
      <c r="F169" s="148">
        <v>83.7</v>
      </c>
      <c r="G169" s="148">
        <v>86</v>
      </c>
      <c r="H169" s="148">
        <v>77.319999999999993</v>
      </c>
      <c r="I169" s="148">
        <v>79.8</v>
      </c>
      <c r="J169" s="148">
        <v>79.5</v>
      </c>
      <c r="K169" s="148">
        <v>84.8</v>
      </c>
      <c r="L169" s="145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7" t="e">
        <v>#N/A</v>
      </c>
    </row>
    <row r="170" spans="1:65">
      <c r="A170" s="28"/>
      <c r="B170" s="19">
        <v>1</v>
      </c>
      <c r="C170" s="9">
        <v>3</v>
      </c>
      <c r="D170" s="148">
        <v>92.1</v>
      </c>
      <c r="E170" s="148">
        <v>90.1</v>
      </c>
      <c r="F170" s="148">
        <v>86.1</v>
      </c>
      <c r="G170" s="150">
        <v>79</v>
      </c>
      <c r="H170" s="148">
        <v>81.05</v>
      </c>
      <c r="I170" s="148">
        <v>79.900000000000006</v>
      </c>
      <c r="J170" s="148">
        <v>82.5</v>
      </c>
      <c r="K170" s="148">
        <v>84.3</v>
      </c>
      <c r="L170" s="145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7">
        <v>16</v>
      </c>
    </row>
    <row r="171" spans="1:65">
      <c r="A171" s="28"/>
      <c r="B171" s="19">
        <v>1</v>
      </c>
      <c r="C171" s="9">
        <v>4</v>
      </c>
      <c r="D171" s="148">
        <v>91.1</v>
      </c>
      <c r="E171" s="148">
        <v>82.9</v>
      </c>
      <c r="F171" s="148">
        <v>88.4</v>
      </c>
      <c r="G171" s="148">
        <v>83.5</v>
      </c>
      <c r="H171" s="148">
        <v>78.510000000000005</v>
      </c>
      <c r="I171" s="148">
        <v>78.599999999999994</v>
      </c>
      <c r="J171" s="148">
        <v>81.400000000000006</v>
      </c>
      <c r="K171" s="148">
        <v>84</v>
      </c>
      <c r="L171" s="145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7">
        <v>84.082291666666677</v>
      </c>
    </row>
    <row r="172" spans="1:65">
      <c r="A172" s="28"/>
      <c r="B172" s="19">
        <v>1</v>
      </c>
      <c r="C172" s="9">
        <v>5</v>
      </c>
      <c r="D172" s="148">
        <v>92.2</v>
      </c>
      <c r="E172" s="148">
        <v>89.7</v>
      </c>
      <c r="F172" s="148">
        <v>86.1</v>
      </c>
      <c r="G172" s="148">
        <v>82.5</v>
      </c>
      <c r="H172" s="148">
        <v>80.73</v>
      </c>
      <c r="I172" s="148">
        <v>77.099999999999994</v>
      </c>
      <c r="J172" s="148">
        <v>82.8</v>
      </c>
      <c r="K172" s="148">
        <v>81.400000000000006</v>
      </c>
      <c r="L172" s="145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7">
        <v>140</v>
      </c>
    </row>
    <row r="173" spans="1:65">
      <c r="A173" s="28"/>
      <c r="B173" s="19">
        <v>1</v>
      </c>
      <c r="C173" s="9">
        <v>6</v>
      </c>
      <c r="D173" s="148">
        <v>92.6</v>
      </c>
      <c r="E173" s="148">
        <v>82.7</v>
      </c>
      <c r="F173" s="148">
        <v>87.2</v>
      </c>
      <c r="G173" s="148">
        <v>83.5</v>
      </c>
      <c r="H173" s="148">
        <v>82.8</v>
      </c>
      <c r="I173" s="148">
        <v>79.3</v>
      </c>
      <c r="J173" s="148">
        <v>80.900000000000006</v>
      </c>
      <c r="K173" s="148">
        <v>83</v>
      </c>
      <c r="L173" s="145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51"/>
    </row>
    <row r="174" spans="1:65">
      <c r="A174" s="28"/>
      <c r="B174" s="20" t="s">
        <v>242</v>
      </c>
      <c r="C174" s="12"/>
      <c r="D174" s="152">
        <v>91.883333333333326</v>
      </c>
      <c r="E174" s="152">
        <v>87.633333333333326</v>
      </c>
      <c r="F174" s="152">
        <v>86.183333333333337</v>
      </c>
      <c r="G174" s="152">
        <v>83</v>
      </c>
      <c r="H174" s="152">
        <v>79.424999999999997</v>
      </c>
      <c r="I174" s="152">
        <v>78.333333333333343</v>
      </c>
      <c r="J174" s="152">
        <v>81.833333333333329</v>
      </c>
      <c r="K174" s="152">
        <v>83.566666666666663</v>
      </c>
      <c r="L174" s="145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51"/>
    </row>
    <row r="175" spans="1:65">
      <c r="A175" s="28"/>
      <c r="B175" s="3" t="s">
        <v>243</v>
      </c>
      <c r="C175" s="27"/>
      <c r="D175" s="148">
        <v>91.9</v>
      </c>
      <c r="E175" s="148">
        <v>89.15</v>
      </c>
      <c r="F175" s="148">
        <v>86.1</v>
      </c>
      <c r="G175" s="148">
        <v>83.5</v>
      </c>
      <c r="H175" s="148">
        <v>79.62</v>
      </c>
      <c r="I175" s="148">
        <v>78.949999999999989</v>
      </c>
      <c r="J175" s="148">
        <v>81.95</v>
      </c>
      <c r="K175" s="148">
        <v>83.95</v>
      </c>
      <c r="L175" s="145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51"/>
    </row>
    <row r="176" spans="1:65">
      <c r="A176" s="28"/>
      <c r="B176" s="3" t="s">
        <v>244</v>
      </c>
      <c r="C176" s="27"/>
      <c r="D176" s="159">
        <v>0.52694085689635706</v>
      </c>
      <c r="E176" s="159">
        <v>3.8831258885937037</v>
      </c>
      <c r="F176" s="159">
        <v>1.5791347841988259</v>
      </c>
      <c r="G176" s="159">
        <v>2.2803508501982761</v>
      </c>
      <c r="H176" s="159">
        <v>2.5216562017848507</v>
      </c>
      <c r="I176" s="159">
        <v>1.8073922282301296</v>
      </c>
      <c r="J176" s="159">
        <v>1.5590595455808181</v>
      </c>
      <c r="K176" s="159">
        <v>1.2143585412334614</v>
      </c>
      <c r="L176" s="156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62"/>
    </row>
    <row r="177" spans="1:65">
      <c r="A177" s="28"/>
      <c r="B177" s="3" t="s">
        <v>87</v>
      </c>
      <c r="C177" s="27"/>
      <c r="D177" s="13">
        <v>5.7348905158319296E-3</v>
      </c>
      <c r="E177" s="13">
        <v>4.431105996873759E-2</v>
      </c>
      <c r="F177" s="13">
        <v>1.8322971775658392E-2</v>
      </c>
      <c r="G177" s="13">
        <v>2.7474106628894893E-2</v>
      </c>
      <c r="H177" s="13">
        <v>3.1748897724706966E-2</v>
      </c>
      <c r="I177" s="13">
        <v>2.3073092275278248E-2</v>
      </c>
      <c r="J177" s="13">
        <v>1.9051644141517127E-2</v>
      </c>
      <c r="K177" s="13">
        <v>1.4531613975669664E-2</v>
      </c>
      <c r="L177" s="9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245</v>
      </c>
      <c r="C178" s="27"/>
      <c r="D178" s="13">
        <v>9.2778651866350925E-2</v>
      </c>
      <c r="E178" s="13">
        <v>4.223293152789287E-2</v>
      </c>
      <c r="F178" s="13">
        <v>2.4987921059477891E-2</v>
      </c>
      <c r="G178" s="13">
        <v>-1.2871814566582929E-2</v>
      </c>
      <c r="H178" s="13">
        <v>-5.5389685204227157E-2</v>
      </c>
      <c r="I178" s="13">
        <v>-6.8372997683321168E-2</v>
      </c>
      <c r="J178" s="13">
        <v>-2.67471103457676E-2</v>
      </c>
      <c r="K178" s="13">
        <v>-6.1323851881218694E-3</v>
      </c>
      <c r="L178" s="9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246</v>
      </c>
      <c r="C179" s="45"/>
      <c r="D179" s="43">
        <v>1.72</v>
      </c>
      <c r="E179" s="43">
        <v>0.87</v>
      </c>
      <c r="F179" s="43">
        <v>0.57999999999999996</v>
      </c>
      <c r="G179" s="43">
        <v>0.06</v>
      </c>
      <c r="H179" s="43">
        <v>0.77</v>
      </c>
      <c r="I179" s="43">
        <v>0.99</v>
      </c>
      <c r="J179" s="43">
        <v>0.28999999999999998</v>
      </c>
      <c r="K179" s="43">
        <v>0.06</v>
      </c>
      <c r="L179" s="9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2"/>
    </row>
    <row r="181" spans="1:65" ht="15">
      <c r="B181" s="8" t="s">
        <v>498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219</v>
      </c>
      <c r="E182" s="17" t="s">
        <v>219</v>
      </c>
      <c r="F182" s="17" t="s">
        <v>219</v>
      </c>
      <c r="G182" s="17" t="s">
        <v>219</v>
      </c>
      <c r="H182" s="17" t="s">
        <v>219</v>
      </c>
      <c r="I182" s="17" t="s">
        <v>219</v>
      </c>
      <c r="J182" s="17" t="s">
        <v>219</v>
      </c>
      <c r="K182" s="17" t="s">
        <v>219</v>
      </c>
      <c r="L182" s="17" t="s">
        <v>219</v>
      </c>
      <c r="M182" s="17" t="s">
        <v>219</v>
      </c>
      <c r="N182" s="17" t="s">
        <v>219</v>
      </c>
      <c r="O182" s="17" t="s">
        <v>219</v>
      </c>
      <c r="P182" s="95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220</v>
      </c>
      <c r="C183" s="9" t="s">
        <v>220</v>
      </c>
      <c r="D183" s="93" t="s">
        <v>222</v>
      </c>
      <c r="E183" s="94" t="s">
        <v>224</v>
      </c>
      <c r="F183" s="94" t="s">
        <v>225</v>
      </c>
      <c r="G183" s="94" t="s">
        <v>228</v>
      </c>
      <c r="H183" s="94" t="s">
        <v>229</v>
      </c>
      <c r="I183" s="94" t="s">
        <v>231</v>
      </c>
      <c r="J183" s="94" t="s">
        <v>233</v>
      </c>
      <c r="K183" s="94" t="s">
        <v>234</v>
      </c>
      <c r="L183" s="94" t="s">
        <v>235</v>
      </c>
      <c r="M183" s="94" t="s">
        <v>236</v>
      </c>
      <c r="N183" s="94" t="s">
        <v>252</v>
      </c>
      <c r="O183" s="94" t="s">
        <v>238</v>
      </c>
      <c r="P183" s="95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259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260</v>
      </c>
      <c r="K184" s="11" t="s">
        <v>259</v>
      </c>
      <c r="L184" s="11" t="s">
        <v>259</v>
      </c>
      <c r="M184" s="11" t="s">
        <v>102</v>
      </c>
      <c r="N184" s="11" t="s">
        <v>103</v>
      </c>
      <c r="O184" s="11" t="s">
        <v>259</v>
      </c>
      <c r="P184" s="95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5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53">
        <v>26.3</v>
      </c>
      <c r="E186" s="153">
        <v>26.7</v>
      </c>
      <c r="F186" s="153">
        <v>27.8</v>
      </c>
      <c r="G186" s="155">
        <v>40</v>
      </c>
      <c r="H186" s="153">
        <v>26</v>
      </c>
      <c r="I186" s="154">
        <v>31.277822140644041</v>
      </c>
      <c r="J186" s="155" t="s">
        <v>250</v>
      </c>
      <c r="K186" s="153">
        <v>27.416</v>
      </c>
      <c r="L186" s="155" t="s">
        <v>97</v>
      </c>
      <c r="M186" s="153">
        <v>27.8</v>
      </c>
      <c r="N186" s="153">
        <v>24.4</v>
      </c>
      <c r="O186" s="153">
        <v>25.5</v>
      </c>
      <c r="P186" s="156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8">
        <v>1</v>
      </c>
    </row>
    <row r="187" spans="1:65">
      <c r="A187" s="28"/>
      <c r="B187" s="19">
        <v>1</v>
      </c>
      <c r="C187" s="9">
        <v>2</v>
      </c>
      <c r="D187" s="159">
        <v>26.2</v>
      </c>
      <c r="E187" s="159">
        <v>27.3</v>
      </c>
      <c r="F187" s="159">
        <v>28</v>
      </c>
      <c r="G187" s="160">
        <v>20</v>
      </c>
      <c r="H187" s="159">
        <v>28</v>
      </c>
      <c r="I187" s="159">
        <v>29.730658128277941</v>
      </c>
      <c r="J187" s="160" t="s">
        <v>250</v>
      </c>
      <c r="K187" s="159">
        <v>29.204000000000001</v>
      </c>
      <c r="L187" s="160" t="s">
        <v>97</v>
      </c>
      <c r="M187" s="159">
        <v>28.8</v>
      </c>
      <c r="N187" s="159">
        <v>26</v>
      </c>
      <c r="O187" s="159">
        <v>25.4</v>
      </c>
      <c r="P187" s="156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8" t="e">
        <v>#N/A</v>
      </c>
    </row>
    <row r="188" spans="1:65">
      <c r="A188" s="28"/>
      <c r="B188" s="19">
        <v>1</v>
      </c>
      <c r="C188" s="9">
        <v>3</v>
      </c>
      <c r="D188" s="159">
        <v>26.4</v>
      </c>
      <c r="E188" s="159">
        <v>28.7</v>
      </c>
      <c r="F188" s="159">
        <v>27.2</v>
      </c>
      <c r="G188" s="160">
        <v>40</v>
      </c>
      <c r="H188" s="159">
        <v>27</v>
      </c>
      <c r="I188" s="159">
        <v>29.684494074694143</v>
      </c>
      <c r="J188" s="160" t="s">
        <v>250</v>
      </c>
      <c r="K188" s="159">
        <v>29.47</v>
      </c>
      <c r="L188" s="160" t="s">
        <v>97</v>
      </c>
      <c r="M188" s="159">
        <v>29.1</v>
      </c>
      <c r="N188" s="161">
        <v>35.700000000000003</v>
      </c>
      <c r="O188" s="159">
        <v>26</v>
      </c>
      <c r="P188" s="156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16</v>
      </c>
    </row>
    <row r="189" spans="1:65">
      <c r="A189" s="28"/>
      <c r="B189" s="19">
        <v>1</v>
      </c>
      <c r="C189" s="9">
        <v>4</v>
      </c>
      <c r="D189" s="159">
        <v>26.1</v>
      </c>
      <c r="E189" s="159">
        <v>26.6</v>
      </c>
      <c r="F189" s="159">
        <v>27</v>
      </c>
      <c r="G189" s="160">
        <v>20</v>
      </c>
      <c r="H189" s="159">
        <v>26</v>
      </c>
      <c r="I189" s="159">
        <v>28.879511899616844</v>
      </c>
      <c r="J189" s="160" t="s">
        <v>250</v>
      </c>
      <c r="K189" s="159">
        <v>28.327999999999999</v>
      </c>
      <c r="L189" s="160" t="s">
        <v>97</v>
      </c>
      <c r="M189" s="159">
        <v>29.4</v>
      </c>
      <c r="N189" s="159">
        <v>23.500000000000004</v>
      </c>
      <c r="O189" s="159">
        <v>25.2</v>
      </c>
      <c r="P189" s="156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>
        <v>27.276423817795685</v>
      </c>
    </row>
    <row r="190" spans="1:65">
      <c r="A190" s="28"/>
      <c r="B190" s="19">
        <v>1</v>
      </c>
      <c r="C190" s="9">
        <v>5</v>
      </c>
      <c r="D190" s="159">
        <v>26.5</v>
      </c>
      <c r="E190" s="159">
        <v>25.7</v>
      </c>
      <c r="F190" s="159">
        <v>29.6</v>
      </c>
      <c r="G190" s="160">
        <v>40</v>
      </c>
      <c r="H190" s="159">
        <v>28</v>
      </c>
      <c r="I190" s="159">
        <v>30.058126120479344</v>
      </c>
      <c r="J190" s="160" t="s">
        <v>250</v>
      </c>
      <c r="K190" s="159">
        <v>26.658000000000001</v>
      </c>
      <c r="L190" s="160" t="s">
        <v>97</v>
      </c>
      <c r="M190" s="159">
        <v>27.9</v>
      </c>
      <c r="N190" s="161">
        <v>34.6</v>
      </c>
      <c r="O190" s="159">
        <v>25.3</v>
      </c>
      <c r="P190" s="156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141</v>
      </c>
    </row>
    <row r="191" spans="1:65">
      <c r="A191" s="28"/>
      <c r="B191" s="19">
        <v>1</v>
      </c>
      <c r="C191" s="9">
        <v>6</v>
      </c>
      <c r="D191" s="159">
        <v>26.6</v>
      </c>
      <c r="E191" s="159">
        <v>25.9</v>
      </c>
      <c r="F191" s="159">
        <v>28</v>
      </c>
      <c r="G191" s="160">
        <v>40</v>
      </c>
      <c r="H191" s="159">
        <v>28</v>
      </c>
      <c r="I191" s="159">
        <v>29.617114911070942</v>
      </c>
      <c r="J191" s="160" t="s">
        <v>250</v>
      </c>
      <c r="K191" s="159">
        <v>27.937000000000001</v>
      </c>
      <c r="L191" s="160" t="s">
        <v>97</v>
      </c>
      <c r="M191" s="159">
        <v>28.6</v>
      </c>
      <c r="N191" s="159">
        <v>27.6</v>
      </c>
      <c r="O191" s="159">
        <v>25.5</v>
      </c>
      <c r="P191" s="156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62"/>
    </row>
    <row r="192" spans="1:65">
      <c r="A192" s="28"/>
      <c r="B192" s="20" t="s">
        <v>242</v>
      </c>
      <c r="C192" s="12"/>
      <c r="D192" s="163">
        <v>26.349999999999998</v>
      </c>
      <c r="E192" s="163">
        <v>26.816666666666666</v>
      </c>
      <c r="F192" s="163">
        <v>27.933333333333334</v>
      </c>
      <c r="G192" s="163">
        <v>33.333333333333336</v>
      </c>
      <c r="H192" s="163">
        <v>27.166666666666668</v>
      </c>
      <c r="I192" s="163">
        <v>29.874621212463875</v>
      </c>
      <c r="J192" s="163" t="s">
        <v>549</v>
      </c>
      <c r="K192" s="163">
        <v>28.168833333333339</v>
      </c>
      <c r="L192" s="163" t="s">
        <v>549</v>
      </c>
      <c r="M192" s="163">
        <v>28.599999999999998</v>
      </c>
      <c r="N192" s="163">
        <v>28.633333333333329</v>
      </c>
      <c r="O192" s="163">
        <v>25.483333333333334</v>
      </c>
      <c r="P192" s="156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62"/>
    </row>
    <row r="193" spans="1:65">
      <c r="A193" s="28"/>
      <c r="B193" s="3" t="s">
        <v>243</v>
      </c>
      <c r="C193" s="27"/>
      <c r="D193" s="159">
        <v>26.35</v>
      </c>
      <c r="E193" s="159">
        <v>26.65</v>
      </c>
      <c r="F193" s="159">
        <v>27.9</v>
      </c>
      <c r="G193" s="159">
        <v>40</v>
      </c>
      <c r="H193" s="159">
        <v>27.5</v>
      </c>
      <c r="I193" s="159">
        <v>29.70757610148604</v>
      </c>
      <c r="J193" s="159" t="s">
        <v>549</v>
      </c>
      <c r="K193" s="159">
        <v>28.1325</v>
      </c>
      <c r="L193" s="159" t="s">
        <v>549</v>
      </c>
      <c r="M193" s="159">
        <v>28.700000000000003</v>
      </c>
      <c r="N193" s="159">
        <v>26.8</v>
      </c>
      <c r="O193" s="159">
        <v>25.45</v>
      </c>
      <c r="P193" s="156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2"/>
    </row>
    <row r="194" spans="1:65">
      <c r="A194" s="28"/>
      <c r="B194" s="3" t="s">
        <v>244</v>
      </c>
      <c r="C194" s="27"/>
      <c r="D194" s="23">
        <v>0.18708286933869706</v>
      </c>
      <c r="E194" s="23">
        <v>1.0888832199398919</v>
      </c>
      <c r="F194" s="23">
        <v>0.91796877216312089</v>
      </c>
      <c r="G194" s="23">
        <v>10.327955589886441</v>
      </c>
      <c r="H194" s="23">
        <v>0.98319208025017513</v>
      </c>
      <c r="I194" s="23">
        <v>0.7894393750007962</v>
      </c>
      <c r="J194" s="23" t="s">
        <v>549</v>
      </c>
      <c r="K194" s="23">
        <v>1.0670577147777272</v>
      </c>
      <c r="L194" s="23" t="s">
        <v>549</v>
      </c>
      <c r="M194" s="23">
        <v>0.64187226143524856</v>
      </c>
      <c r="N194" s="23">
        <v>5.2500158729918978</v>
      </c>
      <c r="O194" s="23">
        <v>0.27868739954771321</v>
      </c>
      <c r="P194" s="95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7.099919139988504E-3</v>
      </c>
      <c r="E195" s="13">
        <v>4.0604719202233387E-2</v>
      </c>
      <c r="F195" s="13">
        <v>3.2862843872188095E-2</v>
      </c>
      <c r="G195" s="13">
        <v>0.30983866769659324</v>
      </c>
      <c r="H195" s="13">
        <v>3.6191119518411349E-2</v>
      </c>
      <c r="I195" s="13">
        <v>2.6425083999774272E-2</v>
      </c>
      <c r="J195" s="13" t="s">
        <v>549</v>
      </c>
      <c r="K195" s="13">
        <v>3.7880791943024274E-2</v>
      </c>
      <c r="L195" s="13" t="s">
        <v>549</v>
      </c>
      <c r="M195" s="13">
        <v>2.2443086064169532E-2</v>
      </c>
      <c r="N195" s="13">
        <v>0.18335329009284862</v>
      </c>
      <c r="O195" s="13">
        <v>1.0936065384475339E-2</v>
      </c>
      <c r="P195" s="95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245</v>
      </c>
      <c r="C196" s="27"/>
      <c r="D196" s="13">
        <v>-3.3964269802526981E-2</v>
      </c>
      <c r="E196" s="13">
        <v>-1.6855477616866454E-2</v>
      </c>
      <c r="F196" s="13">
        <v>2.4083417970249821E-2</v>
      </c>
      <c r="G196" s="13">
        <v>0.22205658469003553</v>
      </c>
      <c r="H196" s="13">
        <v>-4.0238834776210597E-3</v>
      </c>
      <c r="I196" s="13">
        <v>9.5254327034362651E-2</v>
      </c>
      <c r="J196" s="13" t="s">
        <v>549</v>
      </c>
      <c r="K196" s="13">
        <v>3.2717247741085087E-2</v>
      </c>
      <c r="L196" s="13" t="s">
        <v>549</v>
      </c>
      <c r="M196" s="13">
        <v>4.8524549664050287E-2</v>
      </c>
      <c r="N196" s="13">
        <v>4.9746606248740388E-2</v>
      </c>
      <c r="O196" s="13">
        <v>-6.5737741004467831E-2</v>
      </c>
      <c r="P196" s="95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246</v>
      </c>
      <c r="C197" s="45"/>
      <c r="D197" s="43">
        <v>0.78</v>
      </c>
      <c r="E197" s="43">
        <v>0.56999999999999995</v>
      </c>
      <c r="F197" s="43">
        <v>0.05</v>
      </c>
      <c r="G197" s="43">
        <v>2.4300000000000002</v>
      </c>
      <c r="H197" s="43">
        <v>0.41</v>
      </c>
      <c r="I197" s="43">
        <v>0.84</v>
      </c>
      <c r="J197" s="43">
        <v>8.2899999999999991</v>
      </c>
      <c r="K197" s="43">
        <v>0.05</v>
      </c>
      <c r="L197" s="43">
        <v>10.08</v>
      </c>
      <c r="M197" s="43">
        <v>0.25</v>
      </c>
      <c r="N197" s="43">
        <v>0.27</v>
      </c>
      <c r="O197" s="43">
        <v>1.18</v>
      </c>
      <c r="P197" s="95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2"/>
    </row>
    <row r="199" spans="1:65" ht="15">
      <c r="B199" s="8" t="s">
        <v>499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219</v>
      </c>
      <c r="E200" s="17" t="s">
        <v>219</v>
      </c>
      <c r="F200" s="17" t="s">
        <v>219</v>
      </c>
      <c r="G200" s="17" t="s">
        <v>219</v>
      </c>
      <c r="H200" s="17" t="s">
        <v>219</v>
      </c>
      <c r="I200" s="17" t="s">
        <v>219</v>
      </c>
      <c r="J200" s="17" t="s">
        <v>219</v>
      </c>
      <c r="K200" s="17" t="s">
        <v>219</v>
      </c>
      <c r="L200" s="17" t="s">
        <v>219</v>
      </c>
      <c r="M200" s="17" t="s">
        <v>219</v>
      </c>
      <c r="N200" s="17" t="s">
        <v>219</v>
      </c>
      <c r="O200" s="9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220</v>
      </c>
      <c r="C201" s="9" t="s">
        <v>220</v>
      </c>
      <c r="D201" s="93" t="s">
        <v>222</v>
      </c>
      <c r="E201" s="94" t="s">
        <v>224</v>
      </c>
      <c r="F201" s="94" t="s">
        <v>225</v>
      </c>
      <c r="G201" s="94" t="s">
        <v>228</v>
      </c>
      <c r="H201" s="94" t="s">
        <v>231</v>
      </c>
      <c r="I201" s="94" t="s">
        <v>233</v>
      </c>
      <c r="J201" s="94" t="s">
        <v>234</v>
      </c>
      <c r="K201" s="94" t="s">
        <v>235</v>
      </c>
      <c r="L201" s="94" t="s">
        <v>236</v>
      </c>
      <c r="M201" s="94" t="s">
        <v>252</v>
      </c>
      <c r="N201" s="94" t="s">
        <v>238</v>
      </c>
      <c r="O201" s="9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259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260</v>
      </c>
      <c r="J202" s="11" t="s">
        <v>259</v>
      </c>
      <c r="K202" s="11" t="s">
        <v>259</v>
      </c>
      <c r="L202" s="11" t="s">
        <v>102</v>
      </c>
      <c r="M202" s="11" t="s">
        <v>103</v>
      </c>
      <c r="N202" s="11" t="s">
        <v>259</v>
      </c>
      <c r="O202" s="9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2">
        <v>103</v>
      </c>
      <c r="E204" s="142">
        <v>90</v>
      </c>
      <c r="F204" s="142">
        <v>70</v>
      </c>
      <c r="G204" s="142">
        <v>100</v>
      </c>
      <c r="H204" s="142">
        <v>104</v>
      </c>
      <c r="I204" s="142">
        <v>100</v>
      </c>
      <c r="J204" s="142">
        <v>78.251000000000005</v>
      </c>
      <c r="K204" s="142">
        <v>120.39179999999998</v>
      </c>
      <c r="L204" s="142">
        <v>70</v>
      </c>
      <c r="M204" s="142">
        <v>78.2</v>
      </c>
      <c r="N204" s="142">
        <v>70</v>
      </c>
      <c r="O204" s="145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7">
        <v>1</v>
      </c>
    </row>
    <row r="205" spans="1:65">
      <c r="A205" s="28"/>
      <c r="B205" s="19">
        <v>1</v>
      </c>
      <c r="C205" s="9">
        <v>2</v>
      </c>
      <c r="D205" s="148">
        <v>102</v>
      </c>
      <c r="E205" s="148">
        <v>80</v>
      </c>
      <c r="F205" s="148">
        <v>70</v>
      </c>
      <c r="G205" s="148">
        <v>100</v>
      </c>
      <c r="H205" s="148">
        <v>99.097593653055739</v>
      </c>
      <c r="I205" s="148">
        <v>100</v>
      </c>
      <c r="J205" s="148">
        <v>82.155000000000001</v>
      </c>
      <c r="K205" s="148">
        <v>101.955</v>
      </c>
      <c r="L205" s="148">
        <v>90</v>
      </c>
      <c r="M205" s="148">
        <v>68.5</v>
      </c>
      <c r="N205" s="148">
        <v>70</v>
      </c>
      <c r="O205" s="145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7" t="e">
        <v>#N/A</v>
      </c>
    </row>
    <row r="206" spans="1:65">
      <c r="A206" s="28"/>
      <c r="B206" s="19">
        <v>1</v>
      </c>
      <c r="C206" s="9">
        <v>3</v>
      </c>
      <c r="D206" s="148">
        <v>100</v>
      </c>
      <c r="E206" s="148">
        <v>80</v>
      </c>
      <c r="F206" s="148">
        <v>80</v>
      </c>
      <c r="G206" s="148">
        <v>100</v>
      </c>
      <c r="H206" s="148">
        <v>104.76304895865573</v>
      </c>
      <c r="I206" s="148">
        <v>100</v>
      </c>
      <c r="J206" s="148">
        <v>76.376999999999995</v>
      </c>
      <c r="K206" s="148">
        <v>107.40260000000002</v>
      </c>
      <c r="L206" s="148">
        <v>80</v>
      </c>
      <c r="M206" s="148">
        <v>81.2</v>
      </c>
      <c r="N206" s="148">
        <v>70</v>
      </c>
      <c r="O206" s="145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7">
        <v>16</v>
      </c>
    </row>
    <row r="207" spans="1:65">
      <c r="A207" s="28"/>
      <c r="B207" s="19">
        <v>1</v>
      </c>
      <c r="C207" s="9">
        <v>4</v>
      </c>
      <c r="D207" s="148">
        <v>103</v>
      </c>
      <c r="E207" s="148">
        <v>120</v>
      </c>
      <c r="F207" s="148">
        <v>60</v>
      </c>
      <c r="G207" s="148">
        <v>100</v>
      </c>
      <c r="H207" s="148">
        <v>101.13857543590038</v>
      </c>
      <c r="I207" s="148">
        <v>100</v>
      </c>
      <c r="J207" s="148">
        <v>79.631</v>
      </c>
      <c r="K207" s="148">
        <v>107.78359999999999</v>
      </c>
      <c r="L207" s="148">
        <v>90</v>
      </c>
      <c r="M207" s="148">
        <v>65.099999999999994</v>
      </c>
      <c r="N207" s="148">
        <v>70</v>
      </c>
      <c r="O207" s="145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7">
        <v>89.164672584230956</v>
      </c>
    </row>
    <row r="208" spans="1:65">
      <c r="A208" s="28"/>
      <c r="B208" s="19">
        <v>1</v>
      </c>
      <c r="C208" s="9">
        <v>5</v>
      </c>
      <c r="D208" s="148">
        <v>106</v>
      </c>
      <c r="E208" s="148">
        <v>90</v>
      </c>
      <c r="F208" s="148">
        <v>80</v>
      </c>
      <c r="G208" s="148">
        <v>100</v>
      </c>
      <c r="H208" s="148">
        <v>93.32126958186187</v>
      </c>
      <c r="I208" s="148">
        <v>100</v>
      </c>
      <c r="J208" s="148">
        <v>76.135999999999996</v>
      </c>
      <c r="K208" s="148">
        <v>104.20519999999999</v>
      </c>
      <c r="L208" s="148">
        <v>80</v>
      </c>
      <c r="M208" s="148">
        <v>79.7</v>
      </c>
      <c r="N208" s="148">
        <v>70</v>
      </c>
      <c r="O208" s="145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7">
        <v>142</v>
      </c>
    </row>
    <row r="209" spans="1:65">
      <c r="A209" s="28"/>
      <c r="B209" s="19">
        <v>1</v>
      </c>
      <c r="C209" s="9">
        <v>6</v>
      </c>
      <c r="D209" s="150">
        <v>87</v>
      </c>
      <c r="E209" s="148">
        <v>100</v>
      </c>
      <c r="F209" s="148">
        <v>60</v>
      </c>
      <c r="G209" s="148">
        <v>100</v>
      </c>
      <c r="H209" s="148">
        <v>97.512302929768879</v>
      </c>
      <c r="I209" s="148">
        <v>100</v>
      </c>
      <c r="J209" s="148">
        <v>78.224999999999994</v>
      </c>
      <c r="K209" s="148">
        <v>118.4824</v>
      </c>
      <c r="L209" s="148">
        <v>80</v>
      </c>
      <c r="M209" s="150">
        <v>238</v>
      </c>
      <c r="N209" s="148">
        <v>70</v>
      </c>
      <c r="O209" s="145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51"/>
    </row>
    <row r="210" spans="1:65">
      <c r="A210" s="28"/>
      <c r="B210" s="20" t="s">
        <v>242</v>
      </c>
      <c r="C210" s="12"/>
      <c r="D210" s="152">
        <v>100.16666666666667</v>
      </c>
      <c r="E210" s="152">
        <v>93.333333333333329</v>
      </c>
      <c r="F210" s="152">
        <v>70</v>
      </c>
      <c r="G210" s="152">
        <v>100</v>
      </c>
      <c r="H210" s="152">
        <v>99.972131759873776</v>
      </c>
      <c r="I210" s="152">
        <v>100</v>
      </c>
      <c r="J210" s="152">
        <v>78.462499999999991</v>
      </c>
      <c r="K210" s="152">
        <v>110.03676666666667</v>
      </c>
      <c r="L210" s="152">
        <v>81.666666666666671</v>
      </c>
      <c r="M210" s="152">
        <v>101.78333333333335</v>
      </c>
      <c r="N210" s="152">
        <v>70</v>
      </c>
      <c r="O210" s="145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51"/>
    </row>
    <row r="211" spans="1:65">
      <c r="A211" s="28"/>
      <c r="B211" s="3" t="s">
        <v>243</v>
      </c>
      <c r="C211" s="27"/>
      <c r="D211" s="148">
        <v>102.5</v>
      </c>
      <c r="E211" s="148">
        <v>90</v>
      </c>
      <c r="F211" s="148">
        <v>70</v>
      </c>
      <c r="G211" s="148">
        <v>100</v>
      </c>
      <c r="H211" s="148">
        <v>100.11808454447805</v>
      </c>
      <c r="I211" s="148">
        <v>100</v>
      </c>
      <c r="J211" s="148">
        <v>78.238</v>
      </c>
      <c r="K211" s="148">
        <v>107.59310000000001</v>
      </c>
      <c r="L211" s="148">
        <v>80</v>
      </c>
      <c r="M211" s="148">
        <v>78.95</v>
      </c>
      <c r="N211" s="148">
        <v>70</v>
      </c>
      <c r="O211" s="145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51"/>
    </row>
    <row r="212" spans="1:65">
      <c r="A212" s="28"/>
      <c r="B212" s="3" t="s">
        <v>244</v>
      </c>
      <c r="C212" s="27"/>
      <c r="D212" s="148">
        <v>6.7354782062350003</v>
      </c>
      <c r="E212" s="148">
        <v>15.055453054181635</v>
      </c>
      <c r="F212" s="148">
        <v>8.9442719099991592</v>
      </c>
      <c r="G212" s="148">
        <v>0</v>
      </c>
      <c r="H212" s="148">
        <v>4.2798771828020037</v>
      </c>
      <c r="I212" s="148">
        <v>0</v>
      </c>
      <c r="J212" s="148">
        <v>2.2299327119893126</v>
      </c>
      <c r="K212" s="148">
        <v>7.6143700203409193</v>
      </c>
      <c r="L212" s="148">
        <v>7.5277265270908096</v>
      </c>
      <c r="M212" s="148">
        <v>67.046175630431492</v>
      </c>
      <c r="N212" s="148">
        <v>0</v>
      </c>
      <c r="O212" s="145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51"/>
    </row>
    <row r="213" spans="1:65">
      <c r="A213" s="28"/>
      <c r="B213" s="3" t="s">
        <v>87</v>
      </c>
      <c r="C213" s="27"/>
      <c r="D213" s="13">
        <v>6.7242710877554082E-2</v>
      </c>
      <c r="E213" s="13">
        <v>0.16130842558051753</v>
      </c>
      <c r="F213" s="13">
        <v>0.12777531299998798</v>
      </c>
      <c r="G213" s="13">
        <v>0</v>
      </c>
      <c r="H213" s="13">
        <v>4.281070241736943E-2</v>
      </c>
      <c r="I213" s="13">
        <v>0</v>
      </c>
      <c r="J213" s="13">
        <v>2.8420362746398763E-2</v>
      </c>
      <c r="K213" s="13">
        <v>6.9198416592947135E-2</v>
      </c>
      <c r="L213" s="13">
        <v>9.2176243188867052E-2</v>
      </c>
      <c r="M213" s="13">
        <v>0.65871467788208438</v>
      </c>
      <c r="N213" s="13">
        <v>0</v>
      </c>
      <c r="O213" s="9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245</v>
      </c>
      <c r="C214" s="27"/>
      <c r="D214" s="13">
        <v>0.12338960895126361</v>
      </c>
      <c r="E214" s="13">
        <v>4.6752381052757919E-2</v>
      </c>
      <c r="F214" s="13">
        <v>-0.21493571421043145</v>
      </c>
      <c r="G214" s="13">
        <v>0.12152040827081212</v>
      </c>
      <c r="H214" s="13">
        <v>0.12120786027037078</v>
      </c>
      <c r="I214" s="13">
        <v>0.12152040827081212</v>
      </c>
      <c r="J214" s="13">
        <v>-0.12002704966051403</v>
      </c>
      <c r="K214" s="13">
        <v>0.23408479476800093</v>
      </c>
      <c r="L214" s="13">
        <v>-8.4091666578836599E-2</v>
      </c>
      <c r="M214" s="13">
        <v>0.14152085555164184</v>
      </c>
      <c r="N214" s="13">
        <v>-0.21493571421043145</v>
      </c>
      <c r="O214" s="9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246</v>
      </c>
      <c r="C215" s="45"/>
      <c r="D215" s="43">
        <v>0.02</v>
      </c>
      <c r="E215" s="43">
        <v>0.67</v>
      </c>
      <c r="F215" s="43">
        <v>3.04</v>
      </c>
      <c r="G215" s="43">
        <v>0</v>
      </c>
      <c r="H215" s="43">
        <v>0</v>
      </c>
      <c r="I215" s="43">
        <v>0</v>
      </c>
      <c r="J215" s="43">
        <v>2.1800000000000002</v>
      </c>
      <c r="K215" s="43">
        <v>1.02</v>
      </c>
      <c r="L215" s="43">
        <v>1.86</v>
      </c>
      <c r="M215" s="43">
        <v>0.18</v>
      </c>
      <c r="N215" s="43">
        <v>3.04</v>
      </c>
      <c r="O215" s="9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2"/>
    </row>
    <row r="217" spans="1:65" ht="15">
      <c r="B217" s="8" t="s">
        <v>500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219</v>
      </c>
      <c r="E218" s="17" t="s">
        <v>219</v>
      </c>
      <c r="F218" s="17" t="s">
        <v>219</v>
      </c>
      <c r="G218" s="17" t="s">
        <v>219</v>
      </c>
      <c r="H218" s="17" t="s">
        <v>219</v>
      </c>
      <c r="I218" s="17" t="s">
        <v>219</v>
      </c>
      <c r="J218" s="17" t="s">
        <v>219</v>
      </c>
      <c r="K218" s="17" t="s">
        <v>219</v>
      </c>
      <c r="L218" s="17" t="s">
        <v>219</v>
      </c>
      <c r="M218" s="9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220</v>
      </c>
      <c r="C219" s="9" t="s">
        <v>220</v>
      </c>
      <c r="D219" s="93" t="s">
        <v>222</v>
      </c>
      <c r="E219" s="94" t="s">
        <v>224</v>
      </c>
      <c r="F219" s="94" t="s">
        <v>225</v>
      </c>
      <c r="G219" s="94" t="s">
        <v>228</v>
      </c>
      <c r="H219" s="94" t="s">
        <v>231</v>
      </c>
      <c r="I219" s="94" t="s">
        <v>234</v>
      </c>
      <c r="J219" s="94" t="s">
        <v>236</v>
      </c>
      <c r="K219" s="94" t="s">
        <v>237</v>
      </c>
      <c r="L219" s="94" t="s">
        <v>238</v>
      </c>
      <c r="M219" s="9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259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259</v>
      </c>
      <c r="J220" s="11" t="s">
        <v>102</v>
      </c>
      <c r="K220" s="11" t="s">
        <v>102</v>
      </c>
      <c r="L220" s="11" t="s">
        <v>259</v>
      </c>
      <c r="M220" s="9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89">
        <v>7.6</v>
      </c>
      <c r="E222" s="21">
        <v>6.7</v>
      </c>
      <c r="F222" s="21">
        <v>6.5</v>
      </c>
      <c r="G222" s="21">
        <v>7</v>
      </c>
      <c r="H222" s="21">
        <v>6.826854361113071</v>
      </c>
      <c r="I222" s="21">
        <v>6.51</v>
      </c>
      <c r="J222" s="90">
        <v>6.4</v>
      </c>
      <c r="K222" s="21">
        <v>6.8</v>
      </c>
      <c r="L222" s="21">
        <v>6.9</v>
      </c>
      <c r="M222" s="9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1">
        <v>7.6</v>
      </c>
      <c r="E223" s="11">
        <v>6.8</v>
      </c>
      <c r="F223" s="11">
        <v>6.6</v>
      </c>
      <c r="G223" s="11">
        <v>7</v>
      </c>
      <c r="H223" s="11">
        <v>6.8567815359460615</v>
      </c>
      <c r="I223" s="11">
        <v>6.53</v>
      </c>
      <c r="J223" s="11">
        <v>7.3</v>
      </c>
      <c r="K223" s="11">
        <v>6.6</v>
      </c>
      <c r="L223" s="11">
        <v>7</v>
      </c>
      <c r="M223" s="9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91">
        <v>7.7000000000000011</v>
      </c>
      <c r="E224" s="11">
        <v>6.8</v>
      </c>
      <c r="F224" s="11">
        <v>6.5</v>
      </c>
      <c r="G224" s="11">
        <v>7</v>
      </c>
      <c r="H224" s="11">
        <v>7.0091488333497809</v>
      </c>
      <c r="I224" s="11">
        <v>6.46</v>
      </c>
      <c r="J224" s="11">
        <v>7.2</v>
      </c>
      <c r="K224" s="11">
        <v>6.7</v>
      </c>
      <c r="L224" s="11">
        <v>6.9</v>
      </c>
      <c r="M224" s="9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1">
        <v>7.5</v>
      </c>
      <c r="E225" s="11">
        <v>6.7</v>
      </c>
      <c r="F225" s="11">
        <v>6.7</v>
      </c>
      <c r="G225" s="11">
        <v>7</v>
      </c>
      <c r="H225" s="11">
        <v>6.6069149083123113</v>
      </c>
      <c r="I225" s="11">
        <v>6.62</v>
      </c>
      <c r="J225" s="11">
        <v>7.1</v>
      </c>
      <c r="K225" s="11">
        <v>6.6</v>
      </c>
      <c r="L225" s="11">
        <v>6.9</v>
      </c>
      <c r="M225" s="9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6.7947759563522654</v>
      </c>
    </row>
    <row r="226" spans="1:65">
      <c r="A226" s="28"/>
      <c r="B226" s="19">
        <v>1</v>
      </c>
      <c r="C226" s="9">
        <v>5</v>
      </c>
      <c r="D226" s="91">
        <v>7.6</v>
      </c>
      <c r="E226" s="11">
        <v>6.8</v>
      </c>
      <c r="F226" s="11">
        <v>6.7</v>
      </c>
      <c r="G226" s="11">
        <v>7</v>
      </c>
      <c r="H226" s="11">
        <v>6.3799490145493314</v>
      </c>
      <c r="I226" s="11">
        <v>6.57</v>
      </c>
      <c r="J226" s="11">
        <v>7</v>
      </c>
      <c r="K226" s="11">
        <v>6.7</v>
      </c>
      <c r="L226" s="11">
        <v>6.7</v>
      </c>
      <c r="M226" s="9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143</v>
      </c>
    </row>
    <row r="227" spans="1:65">
      <c r="A227" s="28"/>
      <c r="B227" s="19">
        <v>1</v>
      </c>
      <c r="C227" s="9">
        <v>6</v>
      </c>
      <c r="D227" s="91">
        <v>7.7000000000000011</v>
      </c>
      <c r="E227" s="92">
        <v>6.5</v>
      </c>
      <c r="F227" s="11">
        <v>6.8</v>
      </c>
      <c r="G227" s="11">
        <v>7</v>
      </c>
      <c r="H227" s="11">
        <v>6.3795972516381614</v>
      </c>
      <c r="I227" s="11">
        <v>6.68</v>
      </c>
      <c r="J227" s="11">
        <v>7.2</v>
      </c>
      <c r="K227" s="11">
        <v>6.7</v>
      </c>
      <c r="L227" s="11">
        <v>6.9</v>
      </c>
      <c r="M227" s="9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242</v>
      </c>
      <c r="C228" s="12"/>
      <c r="D228" s="22">
        <v>7.6166666666666671</v>
      </c>
      <c r="E228" s="22">
        <v>6.7166666666666659</v>
      </c>
      <c r="F228" s="22">
        <v>6.6333333333333329</v>
      </c>
      <c r="G228" s="22">
        <v>7</v>
      </c>
      <c r="H228" s="22">
        <v>6.676540984151452</v>
      </c>
      <c r="I228" s="22">
        <v>6.5616666666666665</v>
      </c>
      <c r="J228" s="22">
        <v>7.0333333333333341</v>
      </c>
      <c r="K228" s="22">
        <v>6.6833333333333336</v>
      </c>
      <c r="L228" s="22">
        <v>6.8833333333333337</v>
      </c>
      <c r="M228" s="9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243</v>
      </c>
      <c r="C229" s="27"/>
      <c r="D229" s="11">
        <v>7.6</v>
      </c>
      <c r="E229" s="11">
        <v>6.75</v>
      </c>
      <c r="F229" s="11">
        <v>6.65</v>
      </c>
      <c r="G229" s="11">
        <v>7</v>
      </c>
      <c r="H229" s="11">
        <v>6.7168846347126916</v>
      </c>
      <c r="I229" s="11">
        <v>6.5500000000000007</v>
      </c>
      <c r="J229" s="11">
        <v>7.15</v>
      </c>
      <c r="K229" s="11">
        <v>6.7</v>
      </c>
      <c r="L229" s="11">
        <v>6.9</v>
      </c>
      <c r="M229" s="9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244</v>
      </c>
      <c r="C230" s="27"/>
      <c r="D230" s="23">
        <v>7.5277265270908625E-2</v>
      </c>
      <c r="E230" s="23">
        <v>0.11690451944500113</v>
      </c>
      <c r="F230" s="23">
        <v>0.12110601416389968</v>
      </c>
      <c r="G230" s="23">
        <v>0</v>
      </c>
      <c r="H230" s="23">
        <v>0.26332448283489213</v>
      </c>
      <c r="I230" s="23">
        <v>7.9351538527407645E-2</v>
      </c>
      <c r="J230" s="23">
        <v>0.32659863237109027</v>
      </c>
      <c r="K230" s="23">
        <v>7.5277265270908222E-2</v>
      </c>
      <c r="L230" s="23">
        <v>9.8319208025017479E-2</v>
      </c>
      <c r="M230" s="140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53"/>
    </row>
    <row r="231" spans="1:65">
      <c r="A231" s="28"/>
      <c r="B231" s="3" t="s">
        <v>87</v>
      </c>
      <c r="C231" s="27"/>
      <c r="D231" s="13">
        <v>9.8832295760492711E-3</v>
      </c>
      <c r="E231" s="13">
        <v>1.7405139371464189E-2</v>
      </c>
      <c r="F231" s="13">
        <v>1.8257188064909502E-2</v>
      </c>
      <c r="G231" s="13">
        <v>0</v>
      </c>
      <c r="H231" s="13">
        <v>3.9440255584435549E-2</v>
      </c>
      <c r="I231" s="13">
        <v>1.2093198657974241E-2</v>
      </c>
      <c r="J231" s="13">
        <v>4.6435824507737949E-2</v>
      </c>
      <c r="K231" s="13">
        <v>1.1263431212604721E-2</v>
      </c>
      <c r="L231" s="13">
        <v>1.4283662182811255E-2</v>
      </c>
      <c r="M231" s="9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245</v>
      </c>
      <c r="C232" s="27"/>
      <c r="D232" s="13">
        <v>0.12095920683684014</v>
      </c>
      <c r="E232" s="13">
        <v>-1.1495491564012084E-2</v>
      </c>
      <c r="F232" s="13">
        <v>-2.3759815490016822E-2</v>
      </c>
      <c r="G232" s="13">
        <v>3.0203209784404494E-2</v>
      </c>
      <c r="H232" s="13">
        <v>-1.7400863981435366E-2</v>
      </c>
      <c r="I232" s="13">
        <v>-3.4307134066380973E-2</v>
      </c>
      <c r="J232" s="13">
        <v>3.5108939354806523E-2</v>
      </c>
      <c r="K232" s="13">
        <v>-1.640122113441389E-2</v>
      </c>
      <c r="L232" s="13">
        <v>1.3033156287997727E-2</v>
      </c>
      <c r="M232" s="9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246</v>
      </c>
      <c r="C233" s="45"/>
      <c r="D233" s="43">
        <v>3.92</v>
      </c>
      <c r="E233" s="43">
        <v>0</v>
      </c>
      <c r="F233" s="43">
        <v>0.36</v>
      </c>
      <c r="G233" s="43">
        <v>1.23</v>
      </c>
      <c r="H233" s="43">
        <v>0.17</v>
      </c>
      <c r="I233" s="43">
        <v>0.67</v>
      </c>
      <c r="J233" s="43">
        <v>1.38</v>
      </c>
      <c r="K233" s="43">
        <v>0.15</v>
      </c>
      <c r="L233" s="43">
        <v>0.73</v>
      </c>
      <c r="M233" s="9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2"/>
    </row>
    <row r="235" spans="1:65" ht="15">
      <c r="B235" s="8" t="s">
        <v>501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219</v>
      </c>
      <c r="E236" s="17" t="s">
        <v>219</v>
      </c>
      <c r="F236" s="17" t="s">
        <v>219</v>
      </c>
      <c r="G236" s="17" t="s">
        <v>219</v>
      </c>
      <c r="H236" s="17" t="s">
        <v>219</v>
      </c>
      <c r="I236" s="17" t="s">
        <v>219</v>
      </c>
      <c r="J236" s="17" t="s">
        <v>219</v>
      </c>
      <c r="K236" s="17" t="s">
        <v>219</v>
      </c>
      <c r="L236" s="17" t="s">
        <v>219</v>
      </c>
      <c r="M236" s="17" t="s">
        <v>219</v>
      </c>
      <c r="N236" s="17" t="s">
        <v>219</v>
      </c>
      <c r="O236" s="17" t="s">
        <v>219</v>
      </c>
      <c r="P236" s="95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220</v>
      </c>
      <c r="C237" s="9" t="s">
        <v>220</v>
      </c>
      <c r="D237" s="93" t="s">
        <v>222</v>
      </c>
      <c r="E237" s="94" t="s">
        <v>224</v>
      </c>
      <c r="F237" s="94" t="s">
        <v>225</v>
      </c>
      <c r="G237" s="94" t="s">
        <v>228</v>
      </c>
      <c r="H237" s="94" t="s">
        <v>229</v>
      </c>
      <c r="I237" s="94" t="s">
        <v>231</v>
      </c>
      <c r="J237" s="94" t="s">
        <v>233</v>
      </c>
      <c r="K237" s="94" t="s">
        <v>234</v>
      </c>
      <c r="L237" s="94" t="s">
        <v>235</v>
      </c>
      <c r="M237" s="94" t="s">
        <v>236</v>
      </c>
      <c r="N237" s="94" t="s">
        <v>252</v>
      </c>
      <c r="O237" s="94" t="s">
        <v>238</v>
      </c>
      <c r="P237" s="95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259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260</v>
      </c>
      <c r="K238" s="11" t="s">
        <v>259</v>
      </c>
      <c r="L238" s="11" t="s">
        <v>259</v>
      </c>
      <c r="M238" s="11" t="s">
        <v>102</v>
      </c>
      <c r="N238" s="11" t="s">
        <v>103</v>
      </c>
      <c r="O238" s="11" t="s">
        <v>103</v>
      </c>
      <c r="P238" s="95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5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64">
        <v>0.82530000000000003</v>
      </c>
      <c r="E240" s="166">
        <v>0.78400000000000003</v>
      </c>
      <c r="F240" s="164">
        <v>0.82199999999999995</v>
      </c>
      <c r="G240" s="164">
        <v>0.81499999999999995</v>
      </c>
      <c r="H240" s="164">
        <v>0.85039999999999993</v>
      </c>
      <c r="I240" s="164">
        <v>0.84456804163362231</v>
      </c>
      <c r="J240" s="164">
        <v>0.85000000000000009</v>
      </c>
      <c r="K240" s="164">
        <v>0.83010459999999997</v>
      </c>
      <c r="L240" s="165">
        <v>0.90625400000000012</v>
      </c>
      <c r="M240" s="165">
        <v>0.84499999999999997</v>
      </c>
      <c r="N240" s="164">
        <v>0.84699999999999998</v>
      </c>
      <c r="O240" s="164">
        <v>0.84</v>
      </c>
      <c r="P240" s="140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67">
        <v>1</v>
      </c>
    </row>
    <row r="241" spans="1:65">
      <c r="A241" s="28"/>
      <c r="B241" s="19">
        <v>1</v>
      </c>
      <c r="C241" s="9">
        <v>2</v>
      </c>
      <c r="D241" s="23">
        <v>0.82250000000000001</v>
      </c>
      <c r="E241" s="169">
        <v>0.80099999999999993</v>
      </c>
      <c r="F241" s="23">
        <v>0.83199999999999996</v>
      </c>
      <c r="G241" s="23">
        <v>0.83</v>
      </c>
      <c r="H241" s="168">
        <v>0.89840000000000009</v>
      </c>
      <c r="I241" s="23">
        <v>0.84829999999999994</v>
      </c>
      <c r="J241" s="23">
        <v>0.84</v>
      </c>
      <c r="K241" s="23">
        <v>0.81071560000000009</v>
      </c>
      <c r="L241" s="23">
        <v>0.80998600000000009</v>
      </c>
      <c r="M241" s="169">
        <v>0.90600000000000003</v>
      </c>
      <c r="N241" s="23">
        <v>0.876</v>
      </c>
      <c r="O241" s="23">
        <v>0.84</v>
      </c>
      <c r="P241" s="140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67" t="e">
        <v>#N/A</v>
      </c>
    </row>
    <row r="242" spans="1:65">
      <c r="A242" s="28"/>
      <c r="B242" s="19">
        <v>1</v>
      </c>
      <c r="C242" s="9">
        <v>3</v>
      </c>
      <c r="D242" s="23">
        <v>0.85550000000000004</v>
      </c>
      <c r="E242" s="169">
        <v>0.79</v>
      </c>
      <c r="F242" s="23">
        <v>0.84299999999999997</v>
      </c>
      <c r="G242" s="23">
        <v>0.82500000000000007</v>
      </c>
      <c r="H242" s="23">
        <v>0.83379999999999999</v>
      </c>
      <c r="I242" s="23">
        <v>0.84759999999999991</v>
      </c>
      <c r="J242" s="23">
        <v>0.85000000000000009</v>
      </c>
      <c r="K242" s="23">
        <v>0.81596640000000009</v>
      </c>
      <c r="L242" s="23">
        <v>0.83287</v>
      </c>
      <c r="M242" s="169">
        <v>0.90500000000000003</v>
      </c>
      <c r="N242" s="23">
        <v>0.84499999999999997</v>
      </c>
      <c r="O242" s="23">
        <v>0.84</v>
      </c>
      <c r="P242" s="140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67">
        <v>16</v>
      </c>
    </row>
    <row r="243" spans="1:65">
      <c r="A243" s="28"/>
      <c r="B243" s="19">
        <v>1</v>
      </c>
      <c r="C243" s="9">
        <v>4</v>
      </c>
      <c r="D243" s="23">
        <v>0.83779999999999999</v>
      </c>
      <c r="E243" s="169">
        <v>0.78700000000000003</v>
      </c>
      <c r="F243" s="23">
        <v>0.86599999999999988</v>
      </c>
      <c r="G243" s="23">
        <v>0.84</v>
      </c>
      <c r="H243" s="23">
        <v>0.84290000000000009</v>
      </c>
      <c r="I243" s="23">
        <v>0.8367</v>
      </c>
      <c r="J243" s="23">
        <v>0.85000000000000009</v>
      </c>
      <c r="K243" s="23">
        <v>0.83574579999999998</v>
      </c>
      <c r="L243" s="23">
        <v>0.84103400000000006</v>
      </c>
      <c r="M243" s="169">
        <v>0.90900000000000003</v>
      </c>
      <c r="N243" s="23">
        <v>0.84200000000000008</v>
      </c>
      <c r="O243" s="23">
        <v>0.83</v>
      </c>
      <c r="P243" s="140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67">
        <v>0.84265378739650476</v>
      </c>
    </row>
    <row r="244" spans="1:65">
      <c r="A244" s="28"/>
      <c r="B244" s="19">
        <v>1</v>
      </c>
      <c r="C244" s="9">
        <v>5</v>
      </c>
      <c r="D244" s="23">
        <v>0.8498</v>
      </c>
      <c r="E244" s="169">
        <v>0.78600000000000003</v>
      </c>
      <c r="F244" s="23">
        <v>0.86899999999999999</v>
      </c>
      <c r="G244" s="23">
        <v>0.84</v>
      </c>
      <c r="H244" s="23">
        <v>0.83649999999999991</v>
      </c>
      <c r="I244" s="23">
        <v>0.84750000000000003</v>
      </c>
      <c r="J244" s="23">
        <v>0.86</v>
      </c>
      <c r="K244" s="23">
        <v>0.84072199999999997</v>
      </c>
      <c r="L244" s="23">
        <v>0.86994799999999994</v>
      </c>
      <c r="M244" s="169">
        <v>0.88900000000000001</v>
      </c>
      <c r="N244" s="23">
        <v>0.87100000000000011</v>
      </c>
      <c r="O244" s="23">
        <v>0.85000000000000009</v>
      </c>
      <c r="P244" s="140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67">
        <v>144</v>
      </c>
    </row>
    <row r="245" spans="1:65">
      <c r="A245" s="28"/>
      <c r="B245" s="19">
        <v>1</v>
      </c>
      <c r="C245" s="9">
        <v>6</v>
      </c>
      <c r="D245" s="23">
        <v>0.84659999999999991</v>
      </c>
      <c r="E245" s="169">
        <v>0.76500000000000001</v>
      </c>
      <c r="F245" s="23">
        <v>0.88</v>
      </c>
      <c r="G245" s="23">
        <v>0.84499999999999997</v>
      </c>
      <c r="H245" s="23">
        <v>0.83189999999999997</v>
      </c>
      <c r="I245" s="23">
        <v>0.84373730215667342</v>
      </c>
      <c r="J245" s="23">
        <v>0.85000000000000009</v>
      </c>
      <c r="K245" s="23">
        <v>0.82272109999999998</v>
      </c>
      <c r="L245" s="23">
        <v>0.86178399999999999</v>
      </c>
      <c r="M245" s="169">
        <v>0.92200000000000004</v>
      </c>
      <c r="N245" s="23">
        <v>0.86599999999999988</v>
      </c>
      <c r="O245" s="23">
        <v>0.85000000000000009</v>
      </c>
      <c r="P245" s="140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53"/>
    </row>
    <row r="246" spans="1:65">
      <c r="A246" s="28"/>
      <c r="B246" s="20" t="s">
        <v>242</v>
      </c>
      <c r="C246" s="12"/>
      <c r="D246" s="170">
        <v>0.83958333333333324</v>
      </c>
      <c r="E246" s="170">
        <v>0.78549999999999998</v>
      </c>
      <c r="F246" s="170">
        <v>0.85199999999999987</v>
      </c>
      <c r="G246" s="170">
        <v>0.83250000000000002</v>
      </c>
      <c r="H246" s="170">
        <v>0.84898333333333342</v>
      </c>
      <c r="I246" s="170">
        <v>0.84473422396504938</v>
      </c>
      <c r="J246" s="170">
        <v>0.85</v>
      </c>
      <c r="K246" s="170">
        <v>0.82599591666666672</v>
      </c>
      <c r="L246" s="170">
        <v>0.85364600000000002</v>
      </c>
      <c r="M246" s="170">
        <v>0.89599999999999991</v>
      </c>
      <c r="N246" s="170">
        <v>0.85783333333333323</v>
      </c>
      <c r="O246" s="170">
        <v>0.84166666666666679</v>
      </c>
      <c r="P246" s="140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53"/>
    </row>
    <row r="247" spans="1:65">
      <c r="A247" s="28"/>
      <c r="B247" s="3" t="s">
        <v>243</v>
      </c>
      <c r="C247" s="27"/>
      <c r="D247" s="23">
        <v>0.84219999999999995</v>
      </c>
      <c r="E247" s="23">
        <v>0.78649999999999998</v>
      </c>
      <c r="F247" s="23">
        <v>0.85449999999999993</v>
      </c>
      <c r="G247" s="23">
        <v>0.83499999999999996</v>
      </c>
      <c r="H247" s="23">
        <v>0.8397</v>
      </c>
      <c r="I247" s="23">
        <v>0.84603402081681112</v>
      </c>
      <c r="J247" s="23">
        <v>0.85000000000000009</v>
      </c>
      <c r="K247" s="23">
        <v>0.82641284999999998</v>
      </c>
      <c r="L247" s="23">
        <v>0.85140900000000008</v>
      </c>
      <c r="M247" s="23">
        <v>0.90549999999999997</v>
      </c>
      <c r="N247" s="23">
        <v>0.85649999999999993</v>
      </c>
      <c r="O247" s="23">
        <v>0.84</v>
      </c>
      <c r="P247" s="140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53"/>
    </row>
    <row r="248" spans="1:65">
      <c r="A248" s="28"/>
      <c r="B248" s="3" t="s">
        <v>244</v>
      </c>
      <c r="C248" s="27"/>
      <c r="D248" s="23">
        <v>1.3460968266312287E-2</v>
      </c>
      <c r="E248" s="23">
        <v>1.1708970919769147E-2</v>
      </c>
      <c r="F248" s="23">
        <v>2.3021728866442683E-2</v>
      </c>
      <c r="G248" s="23">
        <v>1.129158979063621E-2</v>
      </c>
      <c r="H248" s="23">
        <v>2.5136540467348898E-2</v>
      </c>
      <c r="I248" s="23">
        <v>4.3392896300961468E-3</v>
      </c>
      <c r="J248" s="23">
        <v>6.324555320336764E-3</v>
      </c>
      <c r="K248" s="23">
        <v>1.160691811195657E-2</v>
      </c>
      <c r="L248" s="23">
        <v>3.345589404574327E-2</v>
      </c>
      <c r="M248" s="23">
        <v>2.7114571728131746E-2</v>
      </c>
      <c r="N248" s="23">
        <v>1.4851487018701749E-2</v>
      </c>
      <c r="O248" s="23">
        <v>7.5277265270908668E-3</v>
      </c>
      <c r="P248" s="140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53"/>
    </row>
    <row r="249" spans="1:65">
      <c r="A249" s="28"/>
      <c r="B249" s="3" t="s">
        <v>87</v>
      </c>
      <c r="C249" s="27"/>
      <c r="D249" s="13">
        <v>1.6032915056649871E-2</v>
      </c>
      <c r="E249" s="13">
        <v>1.4906392004798406E-2</v>
      </c>
      <c r="F249" s="13">
        <v>2.70208085286886E-2</v>
      </c>
      <c r="G249" s="13">
        <v>1.3563471219983437E-2</v>
      </c>
      <c r="H249" s="13">
        <v>2.9607813817329232E-2</v>
      </c>
      <c r="I249" s="13">
        <v>5.1368696887030395E-3</v>
      </c>
      <c r="J249" s="13">
        <v>7.4406533180432517E-3</v>
      </c>
      <c r="K249" s="13">
        <v>1.4052028439555324E-2</v>
      </c>
      <c r="L249" s="13">
        <v>3.9191765726944508E-2</v>
      </c>
      <c r="M249" s="13">
        <v>3.026179880371847E-2</v>
      </c>
      <c r="N249" s="13">
        <v>1.7312788442240237E-2</v>
      </c>
      <c r="O249" s="13">
        <v>8.9438334975337017E-3</v>
      </c>
      <c r="P249" s="95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245</v>
      </c>
      <c r="C250" s="27"/>
      <c r="D250" s="13">
        <v>-3.6437907348142451E-3</v>
      </c>
      <c r="E250" s="13">
        <v>-6.7825942577306009E-2</v>
      </c>
      <c r="F250" s="13">
        <v>1.1091402831489683E-2</v>
      </c>
      <c r="G250" s="13">
        <v>-1.2049773641766071E-2</v>
      </c>
      <c r="H250" s="13">
        <v>7.511443052294009E-3</v>
      </c>
      <c r="I250" s="13">
        <v>2.4689102448258726E-3</v>
      </c>
      <c r="J250" s="13">
        <v>8.7179488342328249E-3</v>
      </c>
      <c r="K250" s="13">
        <v>-1.9768344934762427E-2</v>
      </c>
      <c r="L250" s="13">
        <v>1.3044755471232294E-2</v>
      </c>
      <c r="M250" s="13">
        <v>6.3307390771144112E-2</v>
      </c>
      <c r="N250" s="13">
        <v>1.8013976990155944E-2</v>
      </c>
      <c r="O250" s="13">
        <v>-1.1714428210045646E-3</v>
      </c>
      <c r="P250" s="95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246</v>
      </c>
      <c r="C251" s="45"/>
      <c r="D251" s="43">
        <v>0.7</v>
      </c>
      <c r="E251" s="43">
        <v>5.88</v>
      </c>
      <c r="F251" s="43">
        <v>0.49</v>
      </c>
      <c r="G251" s="43">
        <v>1.38</v>
      </c>
      <c r="H251" s="43">
        <v>0.2</v>
      </c>
      <c r="I251" s="43">
        <v>0.2</v>
      </c>
      <c r="J251" s="43">
        <v>0.3</v>
      </c>
      <c r="K251" s="43">
        <v>2</v>
      </c>
      <c r="L251" s="43">
        <v>0.65</v>
      </c>
      <c r="M251" s="43">
        <v>4.71</v>
      </c>
      <c r="N251" s="43">
        <v>1.05</v>
      </c>
      <c r="O251" s="43">
        <v>0.5</v>
      </c>
      <c r="P251" s="95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2"/>
    </row>
    <row r="253" spans="1:65" ht="15">
      <c r="B253" s="8" t="s">
        <v>502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219</v>
      </c>
      <c r="E254" s="17" t="s">
        <v>219</v>
      </c>
      <c r="F254" s="17" t="s">
        <v>219</v>
      </c>
      <c r="G254" s="17" t="s">
        <v>219</v>
      </c>
      <c r="H254" s="17" t="s">
        <v>219</v>
      </c>
      <c r="I254" s="17" t="s">
        <v>219</v>
      </c>
      <c r="J254" s="17" t="s">
        <v>219</v>
      </c>
      <c r="K254" s="17" t="s">
        <v>219</v>
      </c>
      <c r="L254" s="95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220</v>
      </c>
      <c r="C255" s="9" t="s">
        <v>220</v>
      </c>
      <c r="D255" s="93" t="s">
        <v>222</v>
      </c>
      <c r="E255" s="94" t="s">
        <v>224</v>
      </c>
      <c r="F255" s="94" t="s">
        <v>225</v>
      </c>
      <c r="G255" s="94" t="s">
        <v>228</v>
      </c>
      <c r="H255" s="94" t="s">
        <v>234</v>
      </c>
      <c r="I255" s="94" t="s">
        <v>236</v>
      </c>
      <c r="J255" s="94" t="s">
        <v>237</v>
      </c>
      <c r="K255" s="94" t="s">
        <v>238</v>
      </c>
      <c r="L255" s="95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259</v>
      </c>
      <c r="E256" s="11" t="s">
        <v>102</v>
      </c>
      <c r="F256" s="11" t="s">
        <v>102</v>
      </c>
      <c r="G256" s="11" t="s">
        <v>102</v>
      </c>
      <c r="H256" s="11" t="s">
        <v>259</v>
      </c>
      <c r="I256" s="11" t="s">
        <v>102</v>
      </c>
      <c r="J256" s="11" t="s">
        <v>102</v>
      </c>
      <c r="K256" s="11" t="s">
        <v>259</v>
      </c>
      <c r="L256" s="9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5.32</v>
      </c>
      <c r="E258" s="21">
        <v>5</v>
      </c>
      <c r="F258" s="21">
        <v>5.3</v>
      </c>
      <c r="G258" s="21">
        <v>5</v>
      </c>
      <c r="H258" s="21">
        <v>4.9690000000000003</v>
      </c>
      <c r="I258" s="90">
        <v>6.2</v>
      </c>
      <c r="J258" s="21">
        <v>5.5</v>
      </c>
      <c r="K258" s="21">
        <v>5.4</v>
      </c>
      <c r="L258" s="9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5.3</v>
      </c>
      <c r="E259" s="11">
        <v>5.2</v>
      </c>
      <c r="F259" s="11">
        <v>5.3</v>
      </c>
      <c r="G259" s="11">
        <v>5</v>
      </c>
      <c r="H259" s="11">
        <v>5.0629999999999997</v>
      </c>
      <c r="I259" s="11">
        <v>5.6</v>
      </c>
      <c r="J259" s="92">
        <v>4.5999999999999996</v>
      </c>
      <c r="K259" s="11">
        <v>5.22</v>
      </c>
      <c r="L259" s="9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5.32</v>
      </c>
      <c r="E260" s="11">
        <v>5.2</v>
      </c>
      <c r="F260" s="11">
        <v>5.0999999999999996</v>
      </c>
      <c r="G260" s="11">
        <v>5.5</v>
      </c>
      <c r="H260" s="11">
        <v>5.1669999999999998</v>
      </c>
      <c r="I260" s="11">
        <v>5.5</v>
      </c>
      <c r="J260" s="11">
        <v>5.7</v>
      </c>
      <c r="K260" s="11">
        <v>5.4</v>
      </c>
      <c r="L260" s="9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5.26</v>
      </c>
      <c r="E261" s="11">
        <v>4.8</v>
      </c>
      <c r="F261" s="11">
        <v>5.3</v>
      </c>
      <c r="G261" s="11">
        <v>5</v>
      </c>
      <c r="H261" s="11">
        <v>4.9820000000000002</v>
      </c>
      <c r="I261" s="11">
        <v>5.5</v>
      </c>
      <c r="J261" s="11">
        <v>5.6</v>
      </c>
      <c r="K261" s="11">
        <v>5.51</v>
      </c>
      <c r="L261" s="9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5.2826041666666672</v>
      </c>
    </row>
    <row r="262" spans="1:65">
      <c r="A262" s="28"/>
      <c r="B262" s="19">
        <v>1</v>
      </c>
      <c r="C262" s="9">
        <v>5</v>
      </c>
      <c r="D262" s="11">
        <v>5.31</v>
      </c>
      <c r="E262" s="11">
        <v>5.2</v>
      </c>
      <c r="F262" s="11">
        <v>5.3</v>
      </c>
      <c r="G262" s="11">
        <v>5</v>
      </c>
      <c r="H262" s="11">
        <v>5.2309999999999999</v>
      </c>
      <c r="I262" s="11">
        <v>5.3</v>
      </c>
      <c r="J262" s="11">
        <v>5.2</v>
      </c>
      <c r="K262" s="11">
        <v>5.25</v>
      </c>
      <c r="L262" s="9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145</v>
      </c>
    </row>
    <row r="263" spans="1:65">
      <c r="A263" s="28"/>
      <c r="B263" s="19">
        <v>1</v>
      </c>
      <c r="C263" s="9">
        <v>6</v>
      </c>
      <c r="D263" s="11">
        <v>5.33</v>
      </c>
      <c r="E263" s="11">
        <v>5</v>
      </c>
      <c r="F263" s="11">
        <v>5.5</v>
      </c>
      <c r="G263" s="11">
        <v>5</v>
      </c>
      <c r="H263" s="11">
        <v>5.2530000000000001</v>
      </c>
      <c r="I263" s="11">
        <v>5.8</v>
      </c>
      <c r="J263" s="11">
        <v>5.6</v>
      </c>
      <c r="K263" s="11">
        <v>5.22</v>
      </c>
      <c r="L263" s="9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242</v>
      </c>
      <c r="C264" s="12"/>
      <c r="D264" s="22">
        <v>5.3066666666666675</v>
      </c>
      <c r="E264" s="22">
        <v>5.0666666666666664</v>
      </c>
      <c r="F264" s="22">
        <v>5.3</v>
      </c>
      <c r="G264" s="22">
        <v>5.083333333333333</v>
      </c>
      <c r="H264" s="22">
        <v>5.1108333333333329</v>
      </c>
      <c r="I264" s="22">
        <v>5.6499999999999995</v>
      </c>
      <c r="J264" s="22">
        <v>5.3666666666666663</v>
      </c>
      <c r="K264" s="22">
        <v>5.333333333333333</v>
      </c>
      <c r="L264" s="9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243</v>
      </c>
      <c r="C265" s="27"/>
      <c r="D265" s="11">
        <v>5.3149999999999995</v>
      </c>
      <c r="E265" s="11">
        <v>5.0999999999999996</v>
      </c>
      <c r="F265" s="11">
        <v>5.3</v>
      </c>
      <c r="G265" s="11">
        <v>5</v>
      </c>
      <c r="H265" s="11">
        <v>5.1150000000000002</v>
      </c>
      <c r="I265" s="11">
        <v>5.55</v>
      </c>
      <c r="J265" s="11">
        <v>5.55</v>
      </c>
      <c r="K265" s="11">
        <v>5.3250000000000002</v>
      </c>
      <c r="L265" s="9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244</v>
      </c>
      <c r="C266" s="27"/>
      <c r="D266" s="23">
        <v>2.50333111406916E-2</v>
      </c>
      <c r="E266" s="23">
        <v>0.16329931618554536</v>
      </c>
      <c r="F266" s="23">
        <v>0.12649110640673528</v>
      </c>
      <c r="G266" s="23">
        <v>0.20412414523193151</v>
      </c>
      <c r="H266" s="23">
        <v>0.12394259423889206</v>
      </c>
      <c r="I266" s="23">
        <v>0.31464265445104556</v>
      </c>
      <c r="J266" s="23">
        <v>0.41311822359545791</v>
      </c>
      <c r="K266" s="23">
        <v>0.12060956291549478</v>
      </c>
      <c r="L266" s="140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53"/>
    </row>
    <row r="267" spans="1:65">
      <c r="A267" s="28"/>
      <c r="B267" s="3" t="s">
        <v>87</v>
      </c>
      <c r="C267" s="27"/>
      <c r="D267" s="13">
        <v>4.717332501386607E-3</v>
      </c>
      <c r="E267" s="13">
        <v>3.2230128194515532E-2</v>
      </c>
      <c r="F267" s="13">
        <v>2.3866246491836846E-2</v>
      </c>
      <c r="G267" s="13">
        <v>4.0155569553822594E-2</v>
      </c>
      <c r="H267" s="13">
        <v>2.425095599000008E-2</v>
      </c>
      <c r="I267" s="13">
        <v>5.5688965389565588E-2</v>
      </c>
      <c r="J267" s="13">
        <v>7.6978550980520116E-2</v>
      </c>
      <c r="K267" s="13">
        <v>2.2614293046655274E-2</v>
      </c>
      <c r="L267" s="9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245</v>
      </c>
      <c r="C268" s="27"/>
      <c r="D268" s="13">
        <v>4.5550450574805001E-3</v>
      </c>
      <c r="E268" s="13">
        <v>-4.087709265868722E-2</v>
      </c>
      <c r="F268" s="13">
        <v>3.2930412320311131E-3</v>
      </c>
      <c r="G268" s="13">
        <v>-3.7722083095064529E-2</v>
      </c>
      <c r="H268" s="13">
        <v>-3.2516317315087084E-2</v>
      </c>
      <c r="I268" s="13">
        <v>6.9548242068108612E-2</v>
      </c>
      <c r="J268" s="13">
        <v>1.5913079486522097E-2</v>
      </c>
      <c r="K268" s="13">
        <v>9.603060359276494E-3</v>
      </c>
      <c r="L268" s="9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246</v>
      </c>
      <c r="C269" s="45"/>
      <c r="D269" s="43">
        <v>0.02</v>
      </c>
      <c r="E269" s="43">
        <v>1.25</v>
      </c>
      <c r="F269" s="43">
        <v>0.02</v>
      </c>
      <c r="G269" s="43">
        <v>1.1599999999999999</v>
      </c>
      <c r="H269" s="43">
        <v>1.01</v>
      </c>
      <c r="I269" s="43">
        <v>1.83</v>
      </c>
      <c r="J269" s="43">
        <v>0.33</v>
      </c>
      <c r="K269" s="43">
        <v>0.16</v>
      </c>
      <c r="L269" s="9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2"/>
    </row>
    <row r="271" spans="1:65" ht="15">
      <c r="B271" s="8" t="s">
        <v>503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219</v>
      </c>
      <c r="E272" s="17" t="s">
        <v>219</v>
      </c>
      <c r="F272" s="17" t="s">
        <v>219</v>
      </c>
      <c r="G272" s="17" t="s">
        <v>219</v>
      </c>
      <c r="H272" s="17" t="s">
        <v>219</v>
      </c>
      <c r="I272" s="17" t="s">
        <v>219</v>
      </c>
      <c r="J272" s="17" t="s">
        <v>219</v>
      </c>
      <c r="K272" s="17" t="s">
        <v>219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220</v>
      </c>
      <c r="C273" s="9" t="s">
        <v>220</v>
      </c>
      <c r="D273" s="93" t="s">
        <v>222</v>
      </c>
      <c r="E273" s="94" t="s">
        <v>224</v>
      </c>
      <c r="F273" s="94" t="s">
        <v>225</v>
      </c>
      <c r="G273" s="94" t="s">
        <v>228</v>
      </c>
      <c r="H273" s="94" t="s">
        <v>234</v>
      </c>
      <c r="I273" s="94" t="s">
        <v>236</v>
      </c>
      <c r="J273" s="94" t="s">
        <v>237</v>
      </c>
      <c r="K273" s="94" t="s">
        <v>238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259</v>
      </c>
      <c r="E274" s="11" t="s">
        <v>102</v>
      </c>
      <c r="F274" s="11" t="s">
        <v>102</v>
      </c>
      <c r="G274" s="11" t="s">
        <v>102</v>
      </c>
      <c r="H274" s="11" t="s">
        <v>259</v>
      </c>
      <c r="I274" s="11" t="s">
        <v>102</v>
      </c>
      <c r="J274" s="11" t="s">
        <v>102</v>
      </c>
      <c r="K274" s="11" t="s">
        <v>259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3.06</v>
      </c>
      <c r="E276" s="21">
        <v>3.2</v>
      </c>
      <c r="F276" s="21">
        <v>3</v>
      </c>
      <c r="G276" s="21">
        <v>3.5</v>
      </c>
      <c r="H276" s="21">
        <v>2.6150000000000002</v>
      </c>
      <c r="I276" s="90">
        <v>3.6</v>
      </c>
      <c r="J276" s="21">
        <v>2.9</v>
      </c>
      <c r="K276" s="21">
        <v>2.87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3.05</v>
      </c>
      <c r="E277" s="11">
        <v>3.2</v>
      </c>
      <c r="F277" s="11">
        <v>3</v>
      </c>
      <c r="G277" s="11">
        <v>3.5</v>
      </c>
      <c r="H277" s="11">
        <v>2.6259999999999999</v>
      </c>
      <c r="I277" s="11">
        <v>3.2</v>
      </c>
      <c r="J277" s="11">
        <v>2.5</v>
      </c>
      <c r="K277" s="11">
        <v>2.86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3.05</v>
      </c>
      <c r="E278" s="11">
        <v>3.2</v>
      </c>
      <c r="F278" s="11">
        <v>2.9</v>
      </c>
      <c r="G278" s="11">
        <v>3.5</v>
      </c>
      <c r="H278" s="11">
        <v>2.657</v>
      </c>
      <c r="I278" s="11">
        <v>3.1</v>
      </c>
      <c r="J278" s="11">
        <v>2.7</v>
      </c>
      <c r="K278" s="11">
        <v>3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3.04</v>
      </c>
      <c r="E279" s="11">
        <v>3.1</v>
      </c>
      <c r="F279" s="11">
        <v>2.9</v>
      </c>
      <c r="G279" s="11">
        <v>3</v>
      </c>
      <c r="H279" s="11">
        <v>2.6669999999999998</v>
      </c>
      <c r="I279" s="11">
        <v>3.1</v>
      </c>
      <c r="J279" s="11">
        <v>2.7</v>
      </c>
      <c r="K279" s="11">
        <v>2.88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2.9967708333333332</v>
      </c>
    </row>
    <row r="280" spans="1:65">
      <c r="A280" s="28"/>
      <c r="B280" s="19">
        <v>1</v>
      </c>
      <c r="C280" s="9">
        <v>5</v>
      </c>
      <c r="D280" s="11">
        <v>3.07</v>
      </c>
      <c r="E280" s="11">
        <v>3.2</v>
      </c>
      <c r="F280" s="11">
        <v>3</v>
      </c>
      <c r="G280" s="11">
        <v>3</v>
      </c>
      <c r="H280" s="11">
        <v>2.5910000000000002</v>
      </c>
      <c r="I280" s="11">
        <v>3</v>
      </c>
      <c r="J280" s="11">
        <v>2.8</v>
      </c>
      <c r="K280" s="11">
        <v>3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146</v>
      </c>
    </row>
    <row r="281" spans="1:65">
      <c r="A281" s="28"/>
      <c r="B281" s="19">
        <v>1</v>
      </c>
      <c r="C281" s="9">
        <v>6</v>
      </c>
      <c r="D281" s="11">
        <v>3.06</v>
      </c>
      <c r="E281" s="92">
        <v>3</v>
      </c>
      <c r="F281" s="11">
        <v>3.1</v>
      </c>
      <c r="G281" s="11">
        <v>3.5</v>
      </c>
      <c r="H281" s="11">
        <v>2.649</v>
      </c>
      <c r="I281" s="11">
        <v>3.2</v>
      </c>
      <c r="J281" s="11">
        <v>2.9</v>
      </c>
      <c r="K281" s="11">
        <v>2.9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242</v>
      </c>
      <c r="C282" s="12"/>
      <c r="D282" s="22">
        <v>3.0549999999999997</v>
      </c>
      <c r="E282" s="22">
        <v>3.1500000000000004</v>
      </c>
      <c r="F282" s="22">
        <v>2.9833333333333338</v>
      </c>
      <c r="G282" s="22">
        <v>3.3333333333333335</v>
      </c>
      <c r="H282" s="22">
        <v>2.6341666666666668</v>
      </c>
      <c r="I282" s="22">
        <v>3.1999999999999997</v>
      </c>
      <c r="J282" s="22">
        <v>2.75</v>
      </c>
      <c r="K282" s="22">
        <v>2.918333333333333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243</v>
      </c>
      <c r="C283" s="27"/>
      <c r="D283" s="11">
        <v>3.0549999999999997</v>
      </c>
      <c r="E283" s="11">
        <v>3.2</v>
      </c>
      <c r="F283" s="11">
        <v>3</v>
      </c>
      <c r="G283" s="11">
        <v>3.5</v>
      </c>
      <c r="H283" s="11">
        <v>2.6375000000000002</v>
      </c>
      <c r="I283" s="11">
        <v>3.1500000000000004</v>
      </c>
      <c r="J283" s="11">
        <v>2.75</v>
      </c>
      <c r="K283" s="11">
        <v>2.8899999999999997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244</v>
      </c>
      <c r="C284" s="27"/>
      <c r="D284" s="23">
        <v>1.0488088481701505E-2</v>
      </c>
      <c r="E284" s="23">
        <v>8.3666002653407623E-2</v>
      </c>
      <c r="F284" s="23">
        <v>7.5277265270908167E-2</v>
      </c>
      <c r="G284" s="23">
        <v>0.2581988897471611</v>
      </c>
      <c r="H284" s="23">
        <v>2.8694366462193588E-2</v>
      </c>
      <c r="I284" s="23">
        <v>0.20976176963403032</v>
      </c>
      <c r="J284" s="23">
        <v>0.15165750888103097</v>
      </c>
      <c r="K284" s="23">
        <v>6.4627135683601747E-2</v>
      </c>
      <c r="L284" s="140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53"/>
    </row>
    <row r="285" spans="1:65">
      <c r="A285" s="28"/>
      <c r="B285" s="3" t="s">
        <v>87</v>
      </c>
      <c r="C285" s="27"/>
      <c r="D285" s="13">
        <v>3.4330895193785617E-3</v>
      </c>
      <c r="E285" s="13">
        <v>2.6560635762986545E-2</v>
      </c>
      <c r="F285" s="13">
        <v>2.523260288410329E-2</v>
      </c>
      <c r="G285" s="13">
        <v>7.7459666924148324E-2</v>
      </c>
      <c r="H285" s="13">
        <v>1.0893147660434137E-2</v>
      </c>
      <c r="I285" s="13">
        <v>6.5550553010634477E-2</v>
      </c>
      <c r="J285" s="13">
        <v>5.5148185047647624E-2</v>
      </c>
      <c r="K285" s="13">
        <v>2.2145220679703627E-2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245</v>
      </c>
      <c r="C286" s="27"/>
      <c r="D286" s="13">
        <v>1.9430637144148166E-2</v>
      </c>
      <c r="E286" s="13">
        <v>5.1131426187910778E-2</v>
      </c>
      <c r="F286" s="13">
        <v>-4.4839931871109018E-3</v>
      </c>
      <c r="G286" s="13">
        <v>0.1123083875004347</v>
      </c>
      <c r="H286" s="13">
        <v>-0.12099829677778151</v>
      </c>
      <c r="I286" s="13">
        <v>6.7816052000417182E-2</v>
      </c>
      <c r="J286" s="13">
        <v>-8.2345580312141453E-2</v>
      </c>
      <c r="K286" s="13">
        <v>-2.6174006743369671E-2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246</v>
      </c>
      <c r="C287" s="45"/>
      <c r="D287" s="43">
        <v>0.16</v>
      </c>
      <c r="E287" s="43">
        <v>0.56999999999999995</v>
      </c>
      <c r="F287" s="43">
        <v>0.16</v>
      </c>
      <c r="G287" s="43">
        <v>1.36</v>
      </c>
      <c r="H287" s="43">
        <v>1.67</v>
      </c>
      <c r="I287" s="43">
        <v>0.78</v>
      </c>
      <c r="J287" s="43">
        <v>1.1599999999999999</v>
      </c>
      <c r="K287" s="43">
        <v>0.44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504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219</v>
      </c>
      <c r="E290" s="17" t="s">
        <v>219</v>
      </c>
      <c r="F290" s="17" t="s">
        <v>219</v>
      </c>
      <c r="G290" s="17" t="s">
        <v>219</v>
      </c>
      <c r="H290" s="17" t="s">
        <v>219</v>
      </c>
      <c r="I290" s="17" t="s">
        <v>219</v>
      </c>
      <c r="J290" s="17" t="s">
        <v>219</v>
      </c>
      <c r="K290" s="17" t="s">
        <v>219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220</v>
      </c>
      <c r="C291" s="9" t="s">
        <v>220</v>
      </c>
      <c r="D291" s="93" t="s">
        <v>222</v>
      </c>
      <c r="E291" s="94" t="s">
        <v>224</v>
      </c>
      <c r="F291" s="94" t="s">
        <v>225</v>
      </c>
      <c r="G291" s="94" t="s">
        <v>228</v>
      </c>
      <c r="H291" s="94" t="s">
        <v>234</v>
      </c>
      <c r="I291" s="94" t="s">
        <v>236</v>
      </c>
      <c r="J291" s="94" t="s">
        <v>237</v>
      </c>
      <c r="K291" s="94" t="s">
        <v>238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259</v>
      </c>
      <c r="E292" s="11" t="s">
        <v>102</v>
      </c>
      <c r="F292" s="11" t="s">
        <v>102</v>
      </c>
      <c r="G292" s="11" t="s">
        <v>102</v>
      </c>
      <c r="H292" s="11" t="s">
        <v>259</v>
      </c>
      <c r="I292" s="11" t="s">
        <v>102</v>
      </c>
      <c r="J292" s="11" t="s">
        <v>102</v>
      </c>
      <c r="K292" s="11" t="s">
        <v>259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89">
        <v>1.58</v>
      </c>
      <c r="E294" s="21">
        <v>1.4</v>
      </c>
      <c r="F294" s="21">
        <v>1.4</v>
      </c>
      <c r="G294" s="21">
        <v>1.4</v>
      </c>
      <c r="H294" s="21">
        <v>1.327</v>
      </c>
      <c r="I294" s="90">
        <v>1.6</v>
      </c>
      <c r="J294" s="21">
        <v>1.4</v>
      </c>
      <c r="K294" s="21">
        <v>1.43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1">
        <v>1.58</v>
      </c>
      <c r="E295" s="11">
        <v>1.5</v>
      </c>
      <c r="F295" s="11">
        <v>1.4</v>
      </c>
      <c r="G295" s="11">
        <v>1.4</v>
      </c>
      <c r="H295" s="11">
        <v>1.3149999999999999</v>
      </c>
      <c r="I295" s="11">
        <v>1.5</v>
      </c>
      <c r="J295" s="11">
        <v>1.4</v>
      </c>
      <c r="K295" s="11">
        <v>1.4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1">
        <v>1.58</v>
      </c>
      <c r="E296" s="11">
        <v>1.5</v>
      </c>
      <c r="F296" s="11">
        <v>1.4</v>
      </c>
      <c r="G296" s="92">
        <v>1.2</v>
      </c>
      <c r="H296" s="11">
        <v>1.349</v>
      </c>
      <c r="I296" s="11">
        <v>1.5</v>
      </c>
      <c r="J296" s="11">
        <v>1.4</v>
      </c>
      <c r="K296" s="11">
        <v>1.43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1">
        <v>1.58</v>
      </c>
      <c r="E297" s="11">
        <v>1.3</v>
      </c>
      <c r="F297" s="11">
        <v>1.4</v>
      </c>
      <c r="G297" s="11">
        <v>1.4</v>
      </c>
      <c r="H297" s="11">
        <v>1.337</v>
      </c>
      <c r="I297" s="11">
        <v>1.4</v>
      </c>
      <c r="J297" s="11">
        <v>1.3</v>
      </c>
      <c r="K297" s="11">
        <v>1.43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1.3990238095238094</v>
      </c>
    </row>
    <row r="298" spans="1:65">
      <c r="A298" s="28"/>
      <c r="B298" s="19">
        <v>1</v>
      </c>
      <c r="C298" s="9">
        <v>5</v>
      </c>
      <c r="D298" s="91">
        <v>1.61</v>
      </c>
      <c r="E298" s="11">
        <v>1.4</v>
      </c>
      <c r="F298" s="11">
        <v>1.4</v>
      </c>
      <c r="G298" s="11">
        <v>1.4</v>
      </c>
      <c r="H298" s="11">
        <v>1.391</v>
      </c>
      <c r="I298" s="11">
        <v>1.4</v>
      </c>
      <c r="J298" s="11">
        <v>1.3</v>
      </c>
      <c r="K298" s="11">
        <v>1.4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147</v>
      </c>
    </row>
    <row r="299" spans="1:65">
      <c r="A299" s="28"/>
      <c r="B299" s="19">
        <v>1</v>
      </c>
      <c r="C299" s="9">
        <v>6</v>
      </c>
      <c r="D299" s="91">
        <v>1.6</v>
      </c>
      <c r="E299" s="11">
        <v>1.4</v>
      </c>
      <c r="F299" s="92">
        <v>1.5</v>
      </c>
      <c r="G299" s="11">
        <v>1.4</v>
      </c>
      <c r="H299" s="11">
        <v>1.39</v>
      </c>
      <c r="I299" s="11">
        <v>1.5</v>
      </c>
      <c r="J299" s="11">
        <v>1.3</v>
      </c>
      <c r="K299" s="11">
        <v>1.4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242</v>
      </c>
      <c r="C300" s="12"/>
      <c r="D300" s="22">
        <v>1.5883333333333336</v>
      </c>
      <c r="E300" s="22">
        <v>1.4166666666666667</v>
      </c>
      <c r="F300" s="22">
        <v>1.4166666666666667</v>
      </c>
      <c r="G300" s="22">
        <v>1.3666666666666669</v>
      </c>
      <c r="H300" s="22">
        <v>1.3514999999999999</v>
      </c>
      <c r="I300" s="22">
        <v>1.4833333333333334</v>
      </c>
      <c r="J300" s="22">
        <v>1.3499999999999999</v>
      </c>
      <c r="K300" s="22">
        <v>1.415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243</v>
      </c>
      <c r="C301" s="27"/>
      <c r="D301" s="11">
        <v>1.58</v>
      </c>
      <c r="E301" s="11">
        <v>1.4</v>
      </c>
      <c r="F301" s="11">
        <v>1.4</v>
      </c>
      <c r="G301" s="11">
        <v>1.4</v>
      </c>
      <c r="H301" s="11">
        <v>1.343</v>
      </c>
      <c r="I301" s="11">
        <v>1.5</v>
      </c>
      <c r="J301" s="11">
        <v>1.35</v>
      </c>
      <c r="K301" s="11">
        <v>1.415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244</v>
      </c>
      <c r="C302" s="27"/>
      <c r="D302" s="23">
        <v>1.3291601358251269E-2</v>
      </c>
      <c r="E302" s="23">
        <v>7.5277265270908097E-2</v>
      </c>
      <c r="F302" s="23">
        <v>4.0824829046386339E-2</v>
      </c>
      <c r="G302" s="23">
        <v>8.1649658092772581E-2</v>
      </c>
      <c r="H302" s="23">
        <v>3.222266283223657E-2</v>
      </c>
      <c r="I302" s="23">
        <v>7.5277265270908167E-2</v>
      </c>
      <c r="J302" s="23">
        <v>5.477225575051653E-2</v>
      </c>
      <c r="K302" s="23">
        <v>1.6431676725155001E-2</v>
      </c>
      <c r="L302" s="140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53"/>
    </row>
    <row r="303" spans="1:65">
      <c r="A303" s="28"/>
      <c r="B303" s="3" t="s">
        <v>87</v>
      </c>
      <c r="C303" s="27"/>
      <c r="D303" s="13">
        <v>8.3682694805359489E-3</v>
      </c>
      <c r="E303" s="13">
        <v>5.3136893132405716E-2</v>
      </c>
      <c r="F303" s="13">
        <v>2.8817526385684473E-2</v>
      </c>
      <c r="G303" s="13">
        <v>5.9743652263004314E-2</v>
      </c>
      <c r="H303" s="13">
        <v>2.3842147859590507E-2</v>
      </c>
      <c r="I303" s="13">
        <v>5.0748718160162805E-2</v>
      </c>
      <c r="J303" s="13">
        <v>4.0572041296678914E-2</v>
      </c>
      <c r="K303" s="13">
        <v>1.1612492385268552E-2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245</v>
      </c>
      <c r="C304" s="27"/>
      <c r="D304" s="13">
        <v>0.13531544103881976</v>
      </c>
      <c r="E304" s="13">
        <v>1.2610834084991307E-2</v>
      </c>
      <c r="F304" s="13">
        <v>1.2610834084991307E-2</v>
      </c>
      <c r="G304" s="13">
        <v>-2.3128371823890603E-2</v>
      </c>
      <c r="H304" s="13">
        <v>-3.3969264282918354E-2</v>
      </c>
      <c r="I304" s="13">
        <v>6.0263108630167483E-2</v>
      </c>
      <c r="J304" s="13">
        <v>-3.5041440460184869E-2</v>
      </c>
      <c r="K304" s="13">
        <v>1.1419527221361969E-2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246</v>
      </c>
      <c r="C305" s="45"/>
      <c r="D305" s="43">
        <v>2.0499999999999998</v>
      </c>
      <c r="E305" s="43">
        <v>0.01</v>
      </c>
      <c r="F305" s="43">
        <v>0.01</v>
      </c>
      <c r="G305" s="43">
        <v>0.57999999999999996</v>
      </c>
      <c r="H305" s="43">
        <v>0.76</v>
      </c>
      <c r="I305" s="43">
        <v>0.8</v>
      </c>
      <c r="J305" s="43">
        <v>0.78</v>
      </c>
      <c r="K305" s="43">
        <v>0.01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505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219</v>
      </c>
      <c r="E308" s="17" t="s">
        <v>219</v>
      </c>
      <c r="F308" s="17" t="s">
        <v>219</v>
      </c>
      <c r="G308" s="17" t="s">
        <v>219</v>
      </c>
      <c r="H308" s="17" t="s">
        <v>219</v>
      </c>
      <c r="I308" s="17" t="s">
        <v>219</v>
      </c>
      <c r="J308" s="17" t="s">
        <v>219</v>
      </c>
      <c r="K308" s="17" t="s">
        <v>219</v>
      </c>
      <c r="L308" s="17" t="s">
        <v>219</v>
      </c>
      <c r="M308" s="17" t="s">
        <v>219</v>
      </c>
      <c r="N308" s="17" t="s">
        <v>219</v>
      </c>
      <c r="O308" s="17" t="s">
        <v>219</v>
      </c>
      <c r="P308" s="17" t="s">
        <v>219</v>
      </c>
      <c r="Q308" s="17" t="s">
        <v>219</v>
      </c>
      <c r="R308" s="9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220</v>
      </c>
      <c r="C309" s="9" t="s">
        <v>220</v>
      </c>
      <c r="D309" s="93" t="s">
        <v>222</v>
      </c>
      <c r="E309" s="94" t="s">
        <v>224</v>
      </c>
      <c r="F309" s="94" t="s">
        <v>225</v>
      </c>
      <c r="G309" s="94" t="s">
        <v>248</v>
      </c>
      <c r="H309" s="94" t="s">
        <v>228</v>
      </c>
      <c r="I309" s="94" t="s">
        <v>229</v>
      </c>
      <c r="J309" s="94" t="s">
        <v>231</v>
      </c>
      <c r="K309" s="94" t="s">
        <v>233</v>
      </c>
      <c r="L309" s="94" t="s">
        <v>234</v>
      </c>
      <c r="M309" s="94" t="s">
        <v>235</v>
      </c>
      <c r="N309" s="94" t="s">
        <v>236</v>
      </c>
      <c r="O309" s="94" t="s">
        <v>237</v>
      </c>
      <c r="P309" s="94" t="s">
        <v>252</v>
      </c>
      <c r="Q309" s="94" t="s">
        <v>238</v>
      </c>
      <c r="R309" s="9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259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260</v>
      </c>
      <c r="L310" s="11" t="s">
        <v>259</v>
      </c>
      <c r="M310" s="11" t="s">
        <v>259</v>
      </c>
      <c r="N310" s="11" t="s">
        <v>103</v>
      </c>
      <c r="O310" s="11" t="s">
        <v>103</v>
      </c>
      <c r="P310" s="11" t="s">
        <v>103</v>
      </c>
      <c r="Q310" s="11" t="s">
        <v>259</v>
      </c>
      <c r="R310" s="95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5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7.62</v>
      </c>
      <c r="E312" s="21">
        <v>7.76</v>
      </c>
      <c r="F312" s="21">
        <v>7.22</v>
      </c>
      <c r="G312" s="21">
        <v>7.8850800000000003</v>
      </c>
      <c r="H312" s="21">
        <v>7.6</v>
      </c>
      <c r="I312" s="21">
        <v>7.6</v>
      </c>
      <c r="J312" s="21">
        <v>7.6</v>
      </c>
      <c r="K312" s="21">
        <v>7.2499999999999991</v>
      </c>
      <c r="L312" s="21">
        <v>7.08</v>
      </c>
      <c r="M312" s="90">
        <v>8.4446200000000005</v>
      </c>
      <c r="N312" s="21">
        <v>7.48</v>
      </c>
      <c r="O312" s="21">
        <v>7.61</v>
      </c>
      <c r="P312" s="21">
        <v>7.31</v>
      </c>
      <c r="Q312" s="21">
        <v>7.26</v>
      </c>
      <c r="R312" s="95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7.99</v>
      </c>
      <c r="E313" s="11">
        <v>7.6499999999999995</v>
      </c>
      <c r="F313" s="11">
        <v>7.19</v>
      </c>
      <c r="G313" s="11">
        <v>7.9559699999999998</v>
      </c>
      <c r="H313" s="11">
        <v>7.7</v>
      </c>
      <c r="I313" s="11">
        <v>7.7399999999999993</v>
      </c>
      <c r="J313" s="11">
        <v>7.629999999999999</v>
      </c>
      <c r="K313" s="11">
        <v>7.26</v>
      </c>
      <c r="L313" s="11">
        <v>7.0349999999999993</v>
      </c>
      <c r="M313" s="11">
        <v>7.5215599999999991</v>
      </c>
      <c r="N313" s="11">
        <v>7.5399999999999991</v>
      </c>
      <c r="O313" s="11">
        <v>7.62</v>
      </c>
      <c r="P313" s="11">
        <v>7.42</v>
      </c>
      <c r="Q313" s="11">
        <v>7.22</v>
      </c>
      <c r="R313" s="95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7.66</v>
      </c>
      <c r="E314" s="11">
        <v>7.6900000000000013</v>
      </c>
      <c r="F314" s="11">
        <v>7.33</v>
      </c>
      <c r="G314" s="11">
        <v>7.9446699999999995</v>
      </c>
      <c r="H314" s="11">
        <v>7.66</v>
      </c>
      <c r="I314" s="11">
        <v>7.4900000000000011</v>
      </c>
      <c r="J314" s="11">
        <v>7.629999999999999</v>
      </c>
      <c r="K314" s="11">
        <v>7.3800000000000008</v>
      </c>
      <c r="L314" s="11">
        <v>7.1550000000000002</v>
      </c>
      <c r="M314" s="11">
        <v>7.7643199999999997</v>
      </c>
      <c r="N314" s="11">
        <v>7.4499999999999993</v>
      </c>
      <c r="O314" s="11">
        <v>7.5199999999999987</v>
      </c>
      <c r="P314" s="11">
        <v>7.23</v>
      </c>
      <c r="Q314" s="11">
        <v>7.4000000000000012</v>
      </c>
      <c r="R314" s="95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8.16</v>
      </c>
      <c r="E315" s="11">
        <v>7.5199999999999987</v>
      </c>
      <c r="F315" s="11">
        <v>7.28</v>
      </c>
      <c r="G315" s="11">
        <v>7.9321600000000005</v>
      </c>
      <c r="H315" s="11">
        <v>7.6900000000000013</v>
      </c>
      <c r="I315" s="11">
        <v>7.4900000000000011</v>
      </c>
      <c r="J315" s="11">
        <v>7.6</v>
      </c>
      <c r="K315" s="11">
        <v>7.2900000000000009</v>
      </c>
      <c r="L315" s="11">
        <v>7.13</v>
      </c>
      <c r="M315" s="11">
        <v>7.6378000000000004</v>
      </c>
      <c r="N315" s="11">
        <v>7.48</v>
      </c>
      <c r="O315" s="11">
        <v>7.46</v>
      </c>
      <c r="P315" s="11">
        <v>7.26</v>
      </c>
      <c r="Q315" s="11">
        <v>7.33</v>
      </c>
      <c r="R315" s="95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7.4918556904761902</v>
      </c>
    </row>
    <row r="316" spans="1:65">
      <c r="A316" s="28"/>
      <c r="B316" s="19">
        <v>1</v>
      </c>
      <c r="C316" s="9">
        <v>5</v>
      </c>
      <c r="D316" s="92">
        <v>8.3000000000000007</v>
      </c>
      <c r="E316" s="11">
        <v>7.3800000000000008</v>
      </c>
      <c r="F316" s="11">
        <v>7.16</v>
      </c>
      <c r="G316" s="11">
        <v>7.6001699999999994</v>
      </c>
      <c r="H316" s="11">
        <v>7.59</v>
      </c>
      <c r="I316" s="11">
        <v>7.5199999999999987</v>
      </c>
      <c r="J316" s="11">
        <v>7.6700000000000008</v>
      </c>
      <c r="K316" s="11">
        <v>7.2499999999999991</v>
      </c>
      <c r="L316" s="11">
        <v>7.0319999999999991</v>
      </c>
      <c r="M316" s="11">
        <v>7.8480599999999994</v>
      </c>
      <c r="N316" s="11">
        <v>7.4700000000000006</v>
      </c>
      <c r="O316" s="11">
        <v>7.57</v>
      </c>
      <c r="P316" s="11">
        <v>7.46</v>
      </c>
      <c r="Q316" s="92">
        <v>6.94</v>
      </c>
      <c r="R316" s="95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148</v>
      </c>
    </row>
    <row r="317" spans="1:65">
      <c r="A317" s="28"/>
      <c r="B317" s="19">
        <v>1</v>
      </c>
      <c r="C317" s="9">
        <v>6</v>
      </c>
      <c r="D317" s="11">
        <v>7.1</v>
      </c>
      <c r="E317" s="11">
        <v>7.3800000000000008</v>
      </c>
      <c r="F317" s="11">
        <v>7.1800000000000006</v>
      </c>
      <c r="G317" s="11">
        <v>7.67178</v>
      </c>
      <c r="H317" s="11">
        <v>7.4499999999999993</v>
      </c>
      <c r="I317" s="11">
        <v>7.5600000000000005</v>
      </c>
      <c r="J317" s="11">
        <v>7.5600000000000005</v>
      </c>
      <c r="K317" s="92">
        <v>7.5</v>
      </c>
      <c r="L317" s="11">
        <v>7.0580000000000007</v>
      </c>
      <c r="M317" s="11">
        <v>7.7332999999999998</v>
      </c>
      <c r="N317" s="11">
        <v>7.4700000000000006</v>
      </c>
      <c r="O317" s="11">
        <v>7.51</v>
      </c>
      <c r="P317" s="11">
        <v>7.4499999999999993</v>
      </c>
      <c r="Q317" s="11">
        <v>7.33</v>
      </c>
      <c r="R317" s="95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242</v>
      </c>
      <c r="C318" s="12"/>
      <c r="D318" s="22">
        <v>7.8050000000000006</v>
      </c>
      <c r="E318" s="22">
        <v>7.5633333333333335</v>
      </c>
      <c r="F318" s="22">
        <v>7.2266666666666675</v>
      </c>
      <c r="G318" s="22">
        <v>7.8316383333333333</v>
      </c>
      <c r="H318" s="22">
        <v>7.6149999999999993</v>
      </c>
      <c r="I318" s="22">
        <v>7.5666666666666673</v>
      </c>
      <c r="J318" s="22">
        <v>7.6150000000000011</v>
      </c>
      <c r="K318" s="22">
        <v>7.3216666666666663</v>
      </c>
      <c r="L318" s="22">
        <v>7.0816666666666661</v>
      </c>
      <c r="M318" s="22">
        <v>7.8249433333333327</v>
      </c>
      <c r="N318" s="22">
        <v>7.4816666666666665</v>
      </c>
      <c r="O318" s="22">
        <v>7.5483333333333329</v>
      </c>
      <c r="P318" s="22">
        <v>7.3549999999999995</v>
      </c>
      <c r="Q318" s="22">
        <v>7.2466666666666661</v>
      </c>
      <c r="R318" s="95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243</v>
      </c>
      <c r="C319" s="27"/>
      <c r="D319" s="11">
        <v>7.8250000000000002</v>
      </c>
      <c r="E319" s="11">
        <v>7.5849999999999991</v>
      </c>
      <c r="F319" s="11">
        <v>7.2050000000000001</v>
      </c>
      <c r="G319" s="11">
        <v>7.9086200000000009</v>
      </c>
      <c r="H319" s="11">
        <v>7.63</v>
      </c>
      <c r="I319" s="11">
        <v>7.5399999999999991</v>
      </c>
      <c r="J319" s="11">
        <v>7.6149999999999993</v>
      </c>
      <c r="K319" s="11">
        <v>7.2750000000000004</v>
      </c>
      <c r="L319" s="11">
        <v>7.0690000000000008</v>
      </c>
      <c r="M319" s="11">
        <v>7.7488099999999998</v>
      </c>
      <c r="N319" s="11">
        <v>7.4750000000000005</v>
      </c>
      <c r="O319" s="11">
        <v>7.5449999999999999</v>
      </c>
      <c r="P319" s="11">
        <v>7.3650000000000002</v>
      </c>
      <c r="Q319" s="11">
        <v>7.2949999999999999</v>
      </c>
      <c r="R319" s="95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244</v>
      </c>
      <c r="C320" s="27"/>
      <c r="D320" s="23">
        <v>0.43761855536528638</v>
      </c>
      <c r="E320" s="23">
        <v>0.16206994374857606</v>
      </c>
      <c r="F320" s="23">
        <v>6.5625198412398375E-2</v>
      </c>
      <c r="G320" s="23">
        <v>0.15513053489454198</v>
      </c>
      <c r="H320" s="23">
        <v>9.2682252885868593E-2</v>
      </c>
      <c r="I320" s="23">
        <v>9.5008771524878535E-2</v>
      </c>
      <c r="J320" s="23">
        <v>3.728270376461449E-2</v>
      </c>
      <c r="K320" s="23">
        <v>0.10028293307770136</v>
      </c>
      <c r="L320" s="23">
        <v>5.083568300580505E-2</v>
      </c>
      <c r="M320" s="23">
        <v>0.32362673398016251</v>
      </c>
      <c r="N320" s="23">
        <v>3.0605010483034462E-2</v>
      </c>
      <c r="O320" s="23">
        <v>6.2423286253342189E-2</v>
      </c>
      <c r="P320" s="23">
        <v>0.10094552986635894</v>
      </c>
      <c r="Q320" s="23">
        <v>0.16268579122549917</v>
      </c>
      <c r="R320" s="140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53"/>
    </row>
    <row r="321" spans="1:65">
      <c r="A321" s="28"/>
      <c r="B321" s="3" t="s">
        <v>87</v>
      </c>
      <c r="C321" s="27"/>
      <c r="D321" s="13">
        <v>5.6069001328031561E-2</v>
      </c>
      <c r="E321" s="13">
        <v>2.1428375109992428E-2</v>
      </c>
      <c r="F321" s="13">
        <v>9.080977640092025E-3</v>
      </c>
      <c r="G321" s="13">
        <v>1.9808184225549485E-2</v>
      </c>
      <c r="H321" s="13">
        <v>1.2171011541151491E-2</v>
      </c>
      <c r="I321" s="13">
        <v>1.2556225311657955E-2</v>
      </c>
      <c r="J321" s="13">
        <v>4.8959558456486522E-3</v>
      </c>
      <c r="K321" s="13">
        <v>1.3696735680997227E-2</v>
      </c>
      <c r="L321" s="13">
        <v>7.1784913634933001E-3</v>
      </c>
      <c r="M321" s="13">
        <v>4.1358348577624951E-2</v>
      </c>
      <c r="N321" s="13">
        <v>4.0906674737849584E-3</v>
      </c>
      <c r="O321" s="13">
        <v>8.2698104994491754E-3</v>
      </c>
      <c r="P321" s="13">
        <v>1.3724749132067837E-2</v>
      </c>
      <c r="Q321" s="13">
        <v>2.2449741199470907E-2</v>
      </c>
      <c r="R321" s="95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245</v>
      </c>
      <c r="C322" s="27"/>
      <c r="D322" s="13">
        <v>4.1797963343298994E-2</v>
      </c>
      <c r="E322" s="13">
        <v>9.5407127166113881E-3</v>
      </c>
      <c r="F322" s="13">
        <v>-3.5396974363325895E-2</v>
      </c>
      <c r="G322" s="13">
        <v>4.5353602217549582E-2</v>
      </c>
      <c r="H322" s="13">
        <v>1.643709043679964E-2</v>
      </c>
      <c r="I322" s="13">
        <v>9.9856403114622072E-3</v>
      </c>
      <c r="J322" s="13">
        <v>1.6437090436799862E-2</v>
      </c>
      <c r="K322" s="13">
        <v>-2.2716537910076329E-2</v>
      </c>
      <c r="L322" s="13">
        <v>-5.4751324739338636E-2</v>
      </c>
      <c r="M322" s="13">
        <v>4.4459965143291535E-2</v>
      </c>
      <c r="N322" s="13">
        <v>-1.3600133572349016E-3</v>
      </c>
      <c r="O322" s="13">
        <v>7.538538539782369E-3</v>
      </c>
      <c r="P322" s="13">
        <v>-1.8267261961567804E-2</v>
      </c>
      <c r="Q322" s="13">
        <v>-3.2727408794220869E-2</v>
      </c>
      <c r="R322" s="9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246</v>
      </c>
      <c r="C323" s="45"/>
      <c r="D323" s="43">
        <v>0.77</v>
      </c>
      <c r="E323" s="43">
        <v>0.02</v>
      </c>
      <c r="F323" s="43">
        <v>1.02</v>
      </c>
      <c r="G323" s="43">
        <v>0.86</v>
      </c>
      <c r="H323" s="43">
        <v>0.18</v>
      </c>
      <c r="I323" s="43">
        <v>0.03</v>
      </c>
      <c r="J323" s="43">
        <v>0.18</v>
      </c>
      <c r="K323" s="43">
        <v>0.73</v>
      </c>
      <c r="L323" s="43">
        <v>1.47</v>
      </c>
      <c r="M323" s="43">
        <v>0.83</v>
      </c>
      <c r="N323" s="43">
        <v>0.23</v>
      </c>
      <c r="O323" s="43">
        <v>0.02</v>
      </c>
      <c r="P323" s="43">
        <v>0.62</v>
      </c>
      <c r="Q323" s="43">
        <v>0.96</v>
      </c>
      <c r="R323" s="9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2"/>
    </row>
    <row r="325" spans="1:65" ht="15">
      <c r="B325" s="8" t="s">
        <v>506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219</v>
      </c>
      <c r="E326" s="17" t="s">
        <v>219</v>
      </c>
      <c r="F326" s="17" t="s">
        <v>219</v>
      </c>
      <c r="G326" s="17" t="s">
        <v>219</v>
      </c>
      <c r="H326" s="17" t="s">
        <v>219</v>
      </c>
      <c r="I326" s="17" t="s">
        <v>219</v>
      </c>
      <c r="J326" s="17" t="s">
        <v>219</v>
      </c>
      <c r="K326" s="17" t="s">
        <v>219</v>
      </c>
      <c r="L326" s="17" t="s">
        <v>219</v>
      </c>
      <c r="M326" s="9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220</v>
      </c>
      <c r="C327" s="9" t="s">
        <v>220</v>
      </c>
      <c r="D327" s="93" t="s">
        <v>222</v>
      </c>
      <c r="E327" s="94" t="s">
        <v>224</v>
      </c>
      <c r="F327" s="94" t="s">
        <v>225</v>
      </c>
      <c r="G327" s="94" t="s">
        <v>228</v>
      </c>
      <c r="H327" s="94" t="s">
        <v>231</v>
      </c>
      <c r="I327" s="94" t="s">
        <v>234</v>
      </c>
      <c r="J327" s="94" t="s">
        <v>236</v>
      </c>
      <c r="K327" s="94" t="s">
        <v>237</v>
      </c>
      <c r="L327" s="94" t="s">
        <v>238</v>
      </c>
      <c r="M327" s="9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259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259</v>
      </c>
      <c r="J328" s="11" t="s">
        <v>102</v>
      </c>
      <c r="K328" s="11" t="s">
        <v>102</v>
      </c>
      <c r="L328" s="11" t="s">
        <v>259</v>
      </c>
      <c r="M328" s="9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53">
        <v>19</v>
      </c>
      <c r="E330" s="153">
        <v>18.3</v>
      </c>
      <c r="F330" s="153">
        <v>20.399999999999999</v>
      </c>
      <c r="G330" s="153">
        <v>24</v>
      </c>
      <c r="H330" s="153">
        <v>24.150893069919352</v>
      </c>
      <c r="I330" s="153">
        <v>21.053000000000001</v>
      </c>
      <c r="J330" s="153">
        <v>21.7</v>
      </c>
      <c r="K330" s="153">
        <v>20.6</v>
      </c>
      <c r="L330" s="153">
        <v>20</v>
      </c>
      <c r="M330" s="156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8">
        <v>1</v>
      </c>
    </row>
    <row r="331" spans="1:65">
      <c r="A331" s="28"/>
      <c r="B331" s="19">
        <v>1</v>
      </c>
      <c r="C331" s="9">
        <v>2</v>
      </c>
      <c r="D331" s="159">
        <v>19</v>
      </c>
      <c r="E331" s="159">
        <v>19</v>
      </c>
      <c r="F331" s="159">
        <v>21.1</v>
      </c>
      <c r="G331" s="159">
        <v>24</v>
      </c>
      <c r="H331" s="159">
        <v>24.179003938781651</v>
      </c>
      <c r="I331" s="159">
        <v>21.483000000000001</v>
      </c>
      <c r="J331" s="159">
        <v>21.9</v>
      </c>
      <c r="K331" s="159">
        <v>21.9</v>
      </c>
      <c r="L331" s="159">
        <v>20</v>
      </c>
      <c r="M331" s="156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8" t="e">
        <v>#N/A</v>
      </c>
    </row>
    <row r="332" spans="1:65">
      <c r="A332" s="28"/>
      <c r="B332" s="19">
        <v>1</v>
      </c>
      <c r="C332" s="9">
        <v>3</v>
      </c>
      <c r="D332" s="159">
        <v>19</v>
      </c>
      <c r="E332" s="159">
        <v>18.7</v>
      </c>
      <c r="F332" s="159">
        <v>20.399999999999999</v>
      </c>
      <c r="G332" s="159">
        <v>20</v>
      </c>
      <c r="H332" s="159">
        <v>22.837505170289152</v>
      </c>
      <c r="I332" s="159">
        <v>21.443999999999999</v>
      </c>
      <c r="J332" s="159">
        <v>21.7</v>
      </c>
      <c r="K332" s="159">
        <v>22.4</v>
      </c>
      <c r="L332" s="159">
        <v>20</v>
      </c>
      <c r="M332" s="156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8">
        <v>16</v>
      </c>
    </row>
    <row r="333" spans="1:65">
      <c r="A333" s="28"/>
      <c r="B333" s="19">
        <v>1</v>
      </c>
      <c r="C333" s="9">
        <v>4</v>
      </c>
      <c r="D333" s="159">
        <v>19</v>
      </c>
      <c r="E333" s="159">
        <v>18.600000000000001</v>
      </c>
      <c r="F333" s="159">
        <v>18.899999999999999</v>
      </c>
      <c r="G333" s="159">
        <v>20</v>
      </c>
      <c r="H333" s="159">
        <v>23.300726747047051</v>
      </c>
      <c r="I333" s="159">
        <v>21.690999999999999</v>
      </c>
      <c r="J333" s="159">
        <v>21.9</v>
      </c>
      <c r="K333" s="159">
        <v>20</v>
      </c>
      <c r="L333" s="159">
        <v>20</v>
      </c>
      <c r="M333" s="156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8">
        <v>20.60761739298388</v>
      </c>
    </row>
    <row r="334" spans="1:65">
      <c r="A334" s="28"/>
      <c r="B334" s="19">
        <v>1</v>
      </c>
      <c r="C334" s="9">
        <v>5</v>
      </c>
      <c r="D334" s="159">
        <v>19</v>
      </c>
      <c r="E334" s="159">
        <v>18.7</v>
      </c>
      <c r="F334" s="159">
        <v>19</v>
      </c>
      <c r="G334" s="159">
        <v>16</v>
      </c>
      <c r="H334" s="159">
        <v>22.156319912888051</v>
      </c>
      <c r="I334" s="159">
        <v>20.881</v>
      </c>
      <c r="J334" s="161">
        <v>21</v>
      </c>
      <c r="K334" s="159">
        <v>21.3</v>
      </c>
      <c r="L334" s="159">
        <v>19</v>
      </c>
      <c r="M334" s="156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8">
        <v>149</v>
      </c>
    </row>
    <row r="335" spans="1:65">
      <c r="A335" s="28"/>
      <c r="B335" s="19">
        <v>1</v>
      </c>
      <c r="C335" s="9">
        <v>6</v>
      </c>
      <c r="D335" s="159">
        <v>19</v>
      </c>
      <c r="E335" s="159">
        <v>18.100000000000001</v>
      </c>
      <c r="F335" s="159">
        <v>19.3</v>
      </c>
      <c r="G335" s="159">
        <v>22</v>
      </c>
      <c r="H335" s="159">
        <v>21.230890382204251</v>
      </c>
      <c r="I335" s="159">
        <v>21.224</v>
      </c>
      <c r="J335" s="159">
        <v>21.7</v>
      </c>
      <c r="K335" s="159">
        <v>21.8</v>
      </c>
      <c r="L335" s="159">
        <v>19</v>
      </c>
      <c r="M335" s="156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62"/>
    </row>
    <row r="336" spans="1:65">
      <c r="A336" s="28"/>
      <c r="B336" s="20" t="s">
        <v>242</v>
      </c>
      <c r="C336" s="12"/>
      <c r="D336" s="163">
        <v>19</v>
      </c>
      <c r="E336" s="163">
        <v>18.566666666666666</v>
      </c>
      <c r="F336" s="163">
        <v>19.849999999999998</v>
      </c>
      <c r="G336" s="163">
        <v>21</v>
      </c>
      <c r="H336" s="163">
        <v>22.975889870188251</v>
      </c>
      <c r="I336" s="163">
        <v>21.296000000000003</v>
      </c>
      <c r="J336" s="163">
        <v>21.649999999999995</v>
      </c>
      <c r="K336" s="163">
        <v>21.333333333333332</v>
      </c>
      <c r="L336" s="163">
        <v>19.666666666666668</v>
      </c>
      <c r="M336" s="156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62"/>
    </row>
    <row r="337" spans="1:65">
      <c r="A337" s="28"/>
      <c r="B337" s="3" t="s">
        <v>243</v>
      </c>
      <c r="C337" s="27"/>
      <c r="D337" s="159">
        <v>19</v>
      </c>
      <c r="E337" s="159">
        <v>18.649999999999999</v>
      </c>
      <c r="F337" s="159">
        <v>19.850000000000001</v>
      </c>
      <c r="G337" s="159">
        <v>21</v>
      </c>
      <c r="H337" s="159">
        <v>23.0691159586681</v>
      </c>
      <c r="I337" s="159">
        <v>21.334</v>
      </c>
      <c r="J337" s="159">
        <v>21.7</v>
      </c>
      <c r="K337" s="159">
        <v>21.55</v>
      </c>
      <c r="L337" s="159">
        <v>20</v>
      </c>
      <c r="M337" s="156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62"/>
    </row>
    <row r="338" spans="1:65">
      <c r="A338" s="28"/>
      <c r="B338" s="3" t="s">
        <v>244</v>
      </c>
      <c r="C338" s="27"/>
      <c r="D338" s="23">
        <v>0</v>
      </c>
      <c r="E338" s="23">
        <v>0.32041639575194381</v>
      </c>
      <c r="F338" s="23">
        <v>0.90498618773990147</v>
      </c>
      <c r="G338" s="23">
        <v>3.03315017762062</v>
      </c>
      <c r="H338" s="23">
        <v>1.1549461832598702</v>
      </c>
      <c r="I338" s="23">
        <v>0.29978525647536386</v>
      </c>
      <c r="J338" s="23">
        <v>0.33316662497915317</v>
      </c>
      <c r="K338" s="23">
        <v>0.89368152418334434</v>
      </c>
      <c r="L338" s="23">
        <v>0.5163977794943222</v>
      </c>
      <c r="M338" s="9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0</v>
      </c>
      <c r="E339" s="13">
        <v>1.7257615570122647E-2</v>
      </c>
      <c r="F339" s="13">
        <v>4.5591243714856504E-2</v>
      </c>
      <c r="G339" s="13">
        <v>0.14443572274383903</v>
      </c>
      <c r="H339" s="13">
        <v>5.0267745440338289E-2</v>
      </c>
      <c r="I339" s="13">
        <v>1.4077068767626025E-2</v>
      </c>
      <c r="J339" s="13">
        <v>1.5388758659545185E-2</v>
      </c>
      <c r="K339" s="13">
        <v>4.1891321446094268E-2</v>
      </c>
      <c r="L339" s="13">
        <v>2.6257514211575704E-2</v>
      </c>
      <c r="M339" s="9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245</v>
      </c>
      <c r="C340" s="27"/>
      <c r="D340" s="13">
        <v>-7.8010832709423883E-2</v>
      </c>
      <c r="E340" s="13">
        <v>-9.9038655823068589E-2</v>
      </c>
      <c r="F340" s="13">
        <v>-3.6763948909582456E-2</v>
      </c>
      <c r="G340" s="13">
        <v>1.9040658584321024E-2</v>
      </c>
      <c r="H340" s="13">
        <v>0.11492218785130781</v>
      </c>
      <c r="I340" s="13">
        <v>3.3404279295795369E-2</v>
      </c>
      <c r="J340" s="13">
        <v>5.058239325478775E-2</v>
      </c>
      <c r="K340" s="13">
        <v>3.521590713327849E-2</v>
      </c>
      <c r="L340" s="13">
        <v>-4.566033561150884E-2</v>
      </c>
      <c r="M340" s="9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246</v>
      </c>
      <c r="C341" s="45"/>
      <c r="D341" s="43">
        <v>1.17</v>
      </c>
      <c r="E341" s="43">
        <v>1.43</v>
      </c>
      <c r="F341" s="43">
        <v>0.67</v>
      </c>
      <c r="G341" s="43">
        <v>0</v>
      </c>
      <c r="H341" s="43">
        <v>1.1599999999999999</v>
      </c>
      <c r="I341" s="43">
        <v>0.17</v>
      </c>
      <c r="J341" s="43">
        <v>0.38</v>
      </c>
      <c r="K341" s="43">
        <v>0.2</v>
      </c>
      <c r="L341" s="43">
        <v>0.78</v>
      </c>
      <c r="M341" s="9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2"/>
    </row>
    <row r="343" spans="1:65" ht="15">
      <c r="B343" s="8" t="s">
        <v>507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219</v>
      </c>
      <c r="E344" s="17" t="s">
        <v>219</v>
      </c>
      <c r="F344" s="17" t="s">
        <v>219</v>
      </c>
      <c r="G344" s="17" t="s">
        <v>219</v>
      </c>
      <c r="H344" s="17" t="s">
        <v>219</v>
      </c>
      <c r="I344" s="17" t="s">
        <v>219</v>
      </c>
      <c r="J344" s="17" t="s">
        <v>219</v>
      </c>
      <c r="K344" s="17" t="s">
        <v>219</v>
      </c>
      <c r="L344" s="9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220</v>
      </c>
      <c r="C345" s="9" t="s">
        <v>220</v>
      </c>
      <c r="D345" s="93" t="s">
        <v>222</v>
      </c>
      <c r="E345" s="94" t="s">
        <v>224</v>
      </c>
      <c r="F345" s="94" t="s">
        <v>225</v>
      </c>
      <c r="G345" s="94" t="s">
        <v>228</v>
      </c>
      <c r="H345" s="94" t="s">
        <v>234</v>
      </c>
      <c r="I345" s="94" t="s">
        <v>236</v>
      </c>
      <c r="J345" s="94" t="s">
        <v>237</v>
      </c>
      <c r="K345" s="94" t="s">
        <v>238</v>
      </c>
      <c r="L345" s="9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259</v>
      </c>
      <c r="E346" s="11" t="s">
        <v>102</v>
      </c>
      <c r="F346" s="11" t="s">
        <v>102</v>
      </c>
      <c r="G346" s="11" t="s">
        <v>102</v>
      </c>
      <c r="H346" s="11" t="s">
        <v>259</v>
      </c>
      <c r="I346" s="11" t="s">
        <v>102</v>
      </c>
      <c r="J346" s="11" t="s">
        <v>102</v>
      </c>
      <c r="K346" s="11" t="s">
        <v>259</v>
      </c>
      <c r="L346" s="9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6.54</v>
      </c>
      <c r="E348" s="21">
        <v>6.5</v>
      </c>
      <c r="F348" s="21">
        <v>6.4</v>
      </c>
      <c r="G348" s="21">
        <v>6</v>
      </c>
      <c r="H348" s="21">
        <v>5.4610000000000003</v>
      </c>
      <c r="I348" s="21">
        <v>6.8</v>
      </c>
      <c r="J348" s="21">
        <v>5.7</v>
      </c>
      <c r="K348" s="21">
        <v>5.61</v>
      </c>
      <c r="L348" s="9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6.52</v>
      </c>
      <c r="E349" s="11">
        <v>6.7</v>
      </c>
      <c r="F349" s="11">
        <v>6.3</v>
      </c>
      <c r="G349" s="11">
        <v>6</v>
      </c>
      <c r="H349" s="11">
        <v>5.8419999999999996</v>
      </c>
      <c r="I349" s="11">
        <v>6.7</v>
      </c>
      <c r="J349" s="11">
        <v>5.3</v>
      </c>
      <c r="K349" s="11">
        <v>5.64</v>
      </c>
      <c r="L349" s="9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6.55</v>
      </c>
      <c r="E350" s="11">
        <v>6.7</v>
      </c>
      <c r="F350" s="11">
        <v>6.1</v>
      </c>
      <c r="G350" s="11">
        <v>6</v>
      </c>
      <c r="H350" s="11">
        <v>5.7960000000000003</v>
      </c>
      <c r="I350" s="11">
        <v>6.7</v>
      </c>
      <c r="J350" s="11">
        <v>5.5</v>
      </c>
      <c r="K350" s="11">
        <v>5.55</v>
      </c>
      <c r="L350" s="9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6.46</v>
      </c>
      <c r="E351" s="11">
        <v>6.1</v>
      </c>
      <c r="F351" s="11">
        <v>6.5</v>
      </c>
      <c r="G351" s="11">
        <v>6</v>
      </c>
      <c r="H351" s="11">
        <v>5.6890000000000001</v>
      </c>
      <c r="I351" s="11">
        <v>6.6</v>
      </c>
      <c r="J351" s="11">
        <v>5.2</v>
      </c>
      <c r="K351" s="11">
        <v>5.54</v>
      </c>
      <c r="L351" s="9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6.1091041666666666</v>
      </c>
    </row>
    <row r="352" spans="1:65">
      <c r="A352" s="28"/>
      <c r="B352" s="19">
        <v>1</v>
      </c>
      <c r="C352" s="9">
        <v>5</v>
      </c>
      <c r="D352" s="11">
        <v>6.56</v>
      </c>
      <c r="E352" s="11">
        <v>6.7</v>
      </c>
      <c r="F352" s="11">
        <v>6.5</v>
      </c>
      <c r="G352" s="11">
        <v>6</v>
      </c>
      <c r="H352" s="11">
        <v>6.0220000000000002</v>
      </c>
      <c r="I352" s="11">
        <v>6.5</v>
      </c>
      <c r="J352" s="11">
        <v>5.4</v>
      </c>
      <c r="K352" s="11">
        <v>5.51</v>
      </c>
      <c r="L352" s="9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150</v>
      </c>
    </row>
    <row r="353" spans="1:65">
      <c r="A353" s="28"/>
      <c r="B353" s="19">
        <v>1</v>
      </c>
      <c r="C353" s="9">
        <v>6</v>
      </c>
      <c r="D353" s="11">
        <v>6.6</v>
      </c>
      <c r="E353" s="11">
        <v>6.3</v>
      </c>
      <c r="F353" s="11">
        <v>6.6</v>
      </c>
      <c r="G353" s="11">
        <v>6</v>
      </c>
      <c r="H353" s="11">
        <v>5.9169999999999998</v>
      </c>
      <c r="I353" s="11">
        <v>6.7</v>
      </c>
      <c r="J353" s="11">
        <v>5.4</v>
      </c>
      <c r="K353" s="11">
        <v>5.53</v>
      </c>
      <c r="L353" s="9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242</v>
      </c>
      <c r="C354" s="12"/>
      <c r="D354" s="22">
        <v>6.538333333333334</v>
      </c>
      <c r="E354" s="22">
        <v>6.5</v>
      </c>
      <c r="F354" s="22">
        <v>6.3999999999999995</v>
      </c>
      <c r="G354" s="22">
        <v>6</v>
      </c>
      <c r="H354" s="22">
        <v>5.7878333333333343</v>
      </c>
      <c r="I354" s="22">
        <v>6.666666666666667</v>
      </c>
      <c r="J354" s="22">
        <v>5.416666666666667</v>
      </c>
      <c r="K354" s="22">
        <v>5.5633333333333335</v>
      </c>
      <c r="L354" s="9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243</v>
      </c>
      <c r="C355" s="27"/>
      <c r="D355" s="11">
        <v>6.5449999999999999</v>
      </c>
      <c r="E355" s="11">
        <v>6.6</v>
      </c>
      <c r="F355" s="11">
        <v>6.45</v>
      </c>
      <c r="G355" s="11">
        <v>6</v>
      </c>
      <c r="H355" s="11">
        <v>5.819</v>
      </c>
      <c r="I355" s="11">
        <v>6.7</v>
      </c>
      <c r="J355" s="11">
        <v>5.4</v>
      </c>
      <c r="K355" s="11">
        <v>5.5449999999999999</v>
      </c>
      <c r="L355" s="9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244</v>
      </c>
      <c r="C356" s="27"/>
      <c r="D356" s="23">
        <v>4.6654760385909794E-2</v>
      </c>
      <c r="E356" s="23">
        <v>0.25298221281347061</v>
      </c>
      <c r="F356" s="23">
        <v>0.17888543819998323</v>
      </c>
      <c r="G356" s="23">
        <v>0</v>
      </c>
      <c r="H356" s="23">
        <v>0.19550285590411878</v>
      </c>
      <c r="I356" s="23">
        <v>0.10327955589886449</v>
      </c>
      <c r="J356" s="23">
        <v>0.17224014243685087</v>
      </c>
      <c r="K356" s="23">
        <v>5.0464508980734811E-2</v>
      </c>
      <c r="L356" s="140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53"/>
    </row>
    <row r="357" spans="1:65">
      <c r="A357" s="28"/>
      <c r="B357" s="3" t="s">
        <v>87</v>
      </c>
      <c r="C357" s="27"/>
      <c r="D357" s="13">
        <v>7.1355738545872734E-3</v>
      </c>
      <c r="E357" s="13">
        <v>3.8920340432841635E-2</v>
      </c>
      <c r="F357" s="13">
        <v>2.7950849718747381E-2</v>
      </c>
      <c r="G357" s="13">
        <v>0</v>
      </c>
      <c r="H357" s="13">
        <v>3.3778245613635287E-2</v>
      </c>
      <c r="I357" s="13">
        <v>1.5491933384829673E-2</v>
      </c>
      <c r="J357" s="13">
        <v>3.1798180142187854E-2</v>
      </c>
      <c r="K357" s="13">
        <v>9.070912339257305E-3</v>
      </c>
      <c r="L357" s="9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245</v>
      </c>
      <c r="C358" s="27"/>
      <c r="D358" s="13">
        <v>7.0260574211303606E-2</v>
      </c>
      <c r="E358" s="13">
        <v>6.3985786241163245E-2</v>
      </c>
      <c r="F358" s="13">
        <v>4.7616774145145424E-2</v>
      </c>
      <c r="G358" s="13">
        <v>-1.7859274238926193E-2</v>
      </c>
      <c r="H358" s="13">
        <v>-5.2588861569310641E-2</v>
      </c>
      <c r="I358" s="13">
        <v>9.1267473067859761E-2</v>
      </c>
      <c r="J358" s="13">
        <v>-0.11334517813236389</v>
      </c>
      <c r="K358" s="13">
        <v>-8.9337293724870981E-2</v>
      </c>
      <c r="L358" s="9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246</v>
      </c>
      <c r="C359" s="45"/>
      <c r="D359" s="43">
        <v>0.61</v>
      </c>
      <c r="E359" s="43">
        <v>0.54</v>
      </c>
      <c r="F359" s="43">
        <v>0.36</v>
      </c>
      <c r="G359" s="43">
        <v>0.36</v>
      </c>
      <c r="H359" s="43">
        <v>0.74</v>
      </c>
      <c r="I359" s="43">
        <v>0.84</v>
      </c>
      <c r="J359" s="43">
        <v>1.41</v>
      </c>
      <c r="K359" s="43">
        <v>1.1399999999999999</v>
      </c>
      <c r="L359" s="9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2"/>
    </row>
    <row r="361" spans="1:65" ht="15">
      <c r="B361" s="8" t="s">
        <v>508</v>
      </c>
      <c r="BM361" s="26" t="s">
        <v>251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219</v>
      </c>
      <c r="E362" s="17" t="s">
        <v>219</v>
      </c>
      <c r="F362" s="17" t="s">
        <v>219</v>
      </c>
      <c r="G362" s="17" t="s">
        <v>219</v>
      </c>
      <c r="H362" s="17" t="s">
        <v>219</v>
      </c>
      <c r="I362" s="17" t="s">
        <v>219</v>
      </c>
      <c r="J362" s="17" t="s">
        <v>219</v>
      </c>
      <c r="K362" s="17" t="s">
        <v>219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220</v>
      </c>
      <c r="C363" s="9" t="s">
        <v>220</v>
      </c>
      <c r="D363" s="93" t="s">
        <v>222</v>
      </c>
      <c r="E363" s="94" t="s">
        <v>224</v>
      </c>
      <c r="F363" s="94" t="s">
        <v>225</v>
      </c>
      <c r="G363" s="94" t="s">
        <v>228</v>
      </c>
      <c r="H363" s="94" t="s">
        <v>231</v>
      </c>
      <c r="I363" s="94" t="s">
        <v>234</v>
      </c>
      <c r="J363" s="94" t="s">
        <v>236</v>
      </c>
      <c r="K363" s="94" t="s">
        <v>238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259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259</v>
      </c>
      <c r="J364" s="11" t="s">
        <v>102</v>
      </c>
      <c r="K364" s="11" t="s">
        <v>259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</v>
      </c>
      <c r="E366" s="21">
        <v>4</v>
      </c>
      <c r="F366" s="89">
        <v>7</v>
      </c>
      <c r="G366" s="89" t="s">
        <v>250</v>
      </c>
      <c r="H366" s="21">
        <v>3.01875256117268</v>
      </c>
      <c r="I366" s="21">
        <v>2.2850000000000001</v>
      </c>
      <c r="J366" s="21">
        <v>3.3</v>
      </c>
      <c r="K366" s="21">
        <v>2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</v>
      </c>
      <c r="E367" s="11">
        <v>5.5</v>
      </c>
      <c r="F367" s="91">
        <v>2.4</v>
      </c>
      <c r="G367" s="91" t="s">
        <v>250</v>
      </c>
      <c r="H367" s="11">
        <v>1.4970429290097269</v>
      </c>
      <c r="I367" s="11">
        <v>2.3450000000000002</v>
      </c>
      <c r="J367" s="11">
        <v>2.9</v>
      </c>
      <c r="K367" s="11">
        <v>2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8</v>
      </c>
    </row>
    <row r="368" spans="1:65">
      <c r="A368" s="28"/>
      <c r="B368" s="19">
        <v>1</v>
      </c>
      <c r="C368" s="9">
        <v>3</v>
      </c>
      <c r="D368" s="11">
        <v>2</v>
      </c>
      <c r="E368" s="11">
        <v>5.3</v>
      </c>
      <c r="F368" s="91">
        <v>7.3</v>
      </c>
      <c r="G368" s="91" t="s">
        <v>250</v>
      </c>
      <c r="H368" s="11">
        <v>1.8797802963648167</v>
      </c>
      <c r="I368" s="11">
        <v>2.2839999999999998</v>
      </c>
      <c r="J368" s="11">
        <v>3.3</v>
      </c>
      <c r="K368" s="11">
        <v>2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11">
        <v>5.2</v>
      </c>
      <c r="F369" s="91">
        <v>25.4</v>
      </c>
      <c r="G369" s="91" t="s">
        <v>250</v>
      </c>
      <c r="H369" s="11">
        <v>1.9109726885598868</v>
      </c>
      <c r="I369" s="11">
        <v>2.5230000000000001</v>
      </c>
      <c r="J369" s="11">
        <v>3.4</v>
      </c>
      <c r="K369" s="11">
        <v>2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2.6708365521462998</v>
      </c>
    </row>
    <row r="370" spans="1:65">
      <c r="A370" s="28"/>
      <c r="B370" s="19">
        <v>1</v>
      </c>
      <c r="C370" s="9">
        <v>5</v>
      </c>
      <c r="D370" s="11">
        <v>2</v>
      </c>
      <c r="E370" s="11">
        <v>2.7</v>
      </c>
      <c r="F370" s="91">
        <v>6.5</v>
      </c>
      <c r="G370" s="91" t="s">
        <v>250</v>
      </c>
      <c r="H370" s="11">
        <v>1.3402313948273368</v>
      </c>
      <c r="I370" s="11">
        <v>2.375</v>
      </c>
      <c r="J370" s="11">
        <v>2.8</v>
      </c>
      <c r="K370" s="11">
        <v>2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14</v>
      </c>
    </row>
    <row r="371" spans="1:65">
      <c r="A371" s="28"/>
      <c r="B371" s="19">
        <v>1</v>
      </c>
      <c r="C371" s="9">
        <v>6</v>
      </c>
      <c r="D371" s="11">
        <v>2</v>
      </c>
      <c r="E371" s="92">
        <v>6.3</v>
      </c>
      <c r="F371" s="91">
        <v>7</v>
      </c>
      <c r="G371" s="91" t="s">
        <v>250</v>
      </c>
      <c r="H371" s="11">
        <v>2.1363360073324165</v>
      </c>
      <c r="I371" s="11">
        <v>2.415</v>
      </c>
      <c r="J371" s="11">
        <v>3.2</v>
      </c>
      <c r="K371" s="11">
        <v>2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242</v>
      </c>
      <c r="C372" s="12"/>
      <c r="D372" s="22">
        <v>2</v>
      </c>
      <c r="E372" s="22">
        <v>4.833333333333333</v>
      </c>
      <c r="F372" s="22">
        <v>9.2666666666666657</v>
      </c>
      <c r="G372" s="22" t="s">
        <v>549</v>
      </c>
      <c r="H372" s="22">
        <v>1.9638526462111436</v>
      </c>
      <c r="I372" s="22">
        <v>2.3711666666666669</v>
      </c>
      <c r="J372" s="22">
        <v>3.15</v>
      </c>
      <c r="K372" s="22">
        <v>2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243</v>
      </c>
      <c r="C373" s="27"/>
      <c r="D373" s="11">
        <v>2</v>
      </c>
      <c r="E373" s="11">
        <v>5.25</v>
      </c>
      <c r="F373" s="11">
        <v>7</v>
      </c>
      <c r="G373" s="11" t="s">
        <v>549</v>
      </c>
      <c r="H373" s="11">
        <v>1.8953764924623517</v>
      </c>
      <c r="I373" s="11">
        <v>2.3600000000000003</v>
      </c>
      <c r="J373" s="11">
        <v>3.25</v>
      </c>
      <c r="K373" s="11">
        <v>2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244</v>
      </c>
      <c r="C374" s="27"/>
      <c r="D374" s="23">
        <v>0</v>
      </c>
      <c r="E374" s="23">
        <v>1.2801041624284608</v>
      </c>
      <c r="F374" s="23">
        <v>8.1145959028571877</v>
      </c>
      <c r="G374" s="23" t="s">
        <v>549</v>
      </c>
      <c r="H374" s="23">
        <v>0.59316836861562483</v>
      </c>
      <c r="I374" s="23">
        <v>9.0218438617982497E-2</v>
      </c>
      <c r="J374" s="23">
        <v>0.2428991560298224</v>
      </c>
      <c r="K374" s="23">
        <v>0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0</v>
      </c>
      <c r="E375" s="13">
        <v>0.2648491370541643</v>
      </c>
      <c r="F375" s="13">
        <v>0.87567581685509233</v>
      </c>
      <c r="G375" s="13" t="s">
        <v>549</v>
      </c>
      <c r="H375" s="13">
        <v>0.30204321579830501</v>
      </c>
      <c r="I375" s="13">
        <v>3.804812200097666E-2</v>
      </c>
      <c r="J375" s="13">
        <v>7.7110843184070604E-2</v>
      </c>
      <c r="K375" s="13">
        <v>0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245</v>
      </c>
      <c r="C376" s="27"/>
      <c r="D376" s="13">
        <v>-0.25117094926951322</v>
      </c>
      <c r="E376" s="13">
        <v>0.80967020593200978</v>
      </c>
      <c r="F376" s="13">
        <v>2.4695746017179219</v>
      </c>
      <c r="G376" s="13" t="s">
        <v>549</v>
      </c>
      <c r="H376" s="13">
        <v>-0.26470504358157743</v>
      </c>
      <c r="I376" s="13">
        <v>-0.11220075793811357</v>
      </c>
      <c r="J376" s="13">
        <v>0.1794057549005168</v>
      </c>
      <c r="K376" s="13">
        <v>-0.25117094926951322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246</v>
      </c>
      <c r="C377" s="45"/>
      <c r="D377" s="43">
        <v>0.61</v>
      </c>
      <c r="E377" s="43">
        <v>4.08</v>
      </c>
      <c r="F377" s="43" t="s">
        <v>247</v>
      </c>
      <c r="G377" s="43">
        <v>12.63</v>
      </c>
      <c r="H377" s="43">
        <v>0.67</v>
      </c>
      <c r="I377" s="43">
        <v>0</v>
      </c>
      <c r="J377" s="43">
        <v>1.29</v>
      </c>
      <c r="K377" s="43">
        <v>0.61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509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219</v>
      </c>
      <c r="E380" s="17" t="s">
        <v>219</v>
      </c>
      <c r="F380" s="17" t="s">
        <v>219</v>
      </c>
      <c r="G380" s="17" t="s">
        <v>219</v>
      </c>
      <c r="H380" s="17" t="s">
        <v>219</v>
      </c>
      <c r="I380" s="17" t="s">
        <v>219</v>
      </c>
      <c r="J380" s="17" t="s">
        <v>219</v>
      </c>
      <c r="K380" s="17" t="s">
        <v>219</v>
      </c>
      <c r="L380" s="9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220</v>
      </c>
      <c r="C381" s="9" t="s">
        <v>220</v>
      </c>
      <c r="D381" s="93" t="s">
        <v>222</v>
      </c>
      <c r="E381" s="94" t="s">
        <v>224</v>
      </c>
      <c r="F381" s="94" t="s">
        <v>225</v>
      </c>
      <c r="G381" s="94" t="s">
        <v>228</v>
      </c>
      <c r="H381" s="94" t="s">
        <v>234</v>
      </c>
      <c r="I381" s="94" t="s">
        <v>236</v>
      </c>
      <c r="J381" s="94" t="s">
        <v>237</v>
      </c>
      <c r="K381" s="94" t="s">
        <v>238</v>
      </c>
      <c r="L381" s="9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259</v>
      </c>
      <c r="E382" s="11" t="s">
        <v>102</v>
      </c>
      <c r="F382" s="11" t="s">
        <v>102</v>
      </c>
      <c r="G382" s="11" t="s">
        <v>102</v>
      </c>
      <c r="H382" s="11" t="s">
        <v>259</v>
      </c>
      <c r="I382" s="11" t="s">
        <v>102</v>
      </c>
      <c r="J382" s="11" t="s">
        <v>102</v>
      </c>
      <c r="K382" s="11" t="s">
        <v>259</v>
      </c>
      <c r="L382" s="9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8">
        <v>1</v>
      </c>
      <c r="C384" s="14">
        <v>1</v>
      </c>
      <c r="D384" s="153">
        <v>5</v>
      </c>
      <c r="E384" s="155" t="s">
        <v>98</v>
      </c>
      <c r="F384" s="155" t="s">
        <v>98</v>
      </c>
      <c r="G384" s="155">
        <v>6</v>
      </c>
      <c r="H384" s="153">
        <v>4.8010000000000002</v>
      </c>
      <c r="I384" s="155" t="s">
        <v>98</v>
      </c>
      <c r="J384" s="153">
        <v>4.8</v>
      </c>
      <c r="K384" s="153">
        <v>4</v>
      </c>
      <c r="L384" s="156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8">
        <v>1</v>
      </c>
    </row>
    <row r="385" spans="1:65">
      <c r="A385" s="28"/>
      <c r="B385" s="19">
        <v>1</v>
      </c>
      <c r="C385" s="9">
        <v>2</v>
      </c>
      <c r="D385" s="159">
        <v>5</v>
      </c>
      <c r="E385" s="160" t="s">
        <v>98</v>
      </c>
      <c r="F385" s="160" t="s">
        <v>98</v>
      </c>
      <c r="G385" s="161">
        <v>4</v>
      </c>
      <c r="H385" s="159">
        <v>4.7450000000000001</v>
      </c>
      <c r="I385" s="160" t="s">
        <v>98</v>
      </c>
      <c r="J385" s="159">
        <v>4.4000000000000004</v>
      </c>
      <c r="K385" s="159">
        <v>4</v>
      </c>
      <c r="L385" s="156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8" t="e">
        <v>#N/A</v>
      </c>
    </row>
    <row r="386" spans="1:65">
      <c r="A386" s="28"/>
      <c r="B386" s="19">
        <v>1</v>
      </c>
      <c r="C386" s="9">
        <v>3</v>
      </c>
      <c r="D386" s="159">
        <v>5</v>
      </c>
      <c r="E386" s="160" t="s">
        <v>98</v>
      </c>
      <c r="F386" s="160" t="s">
        <v>98</v>
      </c>
      <c r="G386" s="160">
        <v>6</v>
      </c>
      <c r="H386" s="159">
        <v>4.8019999999999996</v>
      </c>
      <c r="I386" s="160" t="s">
        <v>98</v>
      </c>
      <c r="J386" s="159">
        <v>4.9000000000000004</v>
      </c>
      <c r="K386" s="159">
        <v>4</v>
      </c>
      <c r="L386" s="156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8">
        <v>16</v>
      </c>
    </row>
    <row r="387" spans="1:65">
      <c r="A387" s="28"/>
      <c r="B387" s="19">
        <v>1</v>
      </c>
      <c r="C387" s="9">
        <v>4</v>
      </c>
      <c r="D387" s="159">
        <v>5</v>
      </c>
      <c r="E387" s="160" t="s">
        <v>98</v>
      </c>
      <c r="F387" s="160" t="s">
        <v>98</v>
      </c>
      <c r="G387" s="160">
        <v>6</v>
      </c>
      <c r="H387" s="159">
        <v>4.8360000000000003</v>
      </c>
      <c r="I387" s="160" t="s">
        <v>98</v>
      </c>
      <c r="J387" s="159">
        <v>4.5999999999999996</v>
      </c>
      <c r="K387" s="159">
        <v>4</v>
      </c>
      <c r="L387" s="156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8" t="s">
        <v>98</v>
      </c>
    </row>
    <row r="388" spans="1:65">
      <c r="A388" s="28"/>
      <c r="B388" s="19">
        <v>1</v>
      </c>
      <c r="C388" s="9">
        <v>5</v>
      </c>
      <c r="D388" s="159">
        <v>5</v>
      </c>
      <c r="E388" s="160" t="s">
        <v>98</v>
      </c>
      <c r="F388" s="160" t="s">
        <v>98</v>
      </c>
      <c r="G388" s="160">
        <v>6</v>
      </c>
      <c r="H388" s="159">
        <v>4.4560000000000004</v>
      </c>
      <c r="I388" s="160" t="s">
        <v>98</v>
      </c>
      <c r="J388" s="159">
        <v>4.5999999999999996</v>
      </c>
      <c r="K388" s="159">
        <v>4</v>
      </c>
      <c r="L388" s="156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8">
        <v>151</v>
      </c>
    </row>
    <row r="389" spans="1:65">
      <c r="A389" s="28"/>
      <c r="B389" s="19">
        <v>1</v>
      </c>
      <c r="C389" s="9">
        <v>6</v>
      </c>
      <c r="D389" s="159">
        <v>5</v>
      </c>
      <c r="E389" s="160" t="s">
        <v>98</v>
      </c>
      <c r="F389" s="160" t="s">
        <v>98</v>
      </c>
      <c r="G389" s="160">
        <v>6</v>
      </c>
      <c r="H389" s="159">
        <v>4.6790000000000003</v>
      </c>
      <c r="I389" s="160" t="s">
        <v>98</v>
      </c>
      <c r="J389" s="159">
        <v>4.7</v>
      </c>
      <c r="K389" s="159">
        <v>4</v>
      </c>
      <c r="L389" s="156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62"/>
    </row>
    <row r="390" spans="1:65">
      <c r="A390" s="28"/>
      <c r="B390" s="20" t="s">
        <v>242</v>
      </c>
      <c r="C390" s="12"/>
      <c r="D390" s="163">
        <v>5</v>
      </c>
      <c r="E390" s="163" t="s">
        <v>549</v>
      </c>
      <c r="F390" s="163" t="s">
        <v>549</v>
      </c>
      <c r="G390" s="163">
        <v>5.666666666666667</v>
      </c>
      <c r="H390" s="163">
        <v>4.7198333333333329</v>
      </c>
      <c r="I390" s="163" t="s">
        <v>549</v>
      </c>
      <c r="J390" s="163">
        <v>4.6666666666666661</v>
      </c>
      <c r="K390" s="163">
        <v>4</v>
      </c>
      <c r="L390" s="156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62"/>
    </row>
    <row r="391" spans="1:65">
      <c r="A391" s="28"/>
      <c r="B391" s="3" t="s">
        <v>243</v>
      </c>
      <c r="C391" s="27"/>
      <c r="D391" s="159">
        <v>5</v>
      </c>
      <c r="E391" s="159" t="s">
        <v>549</v>
      </c>
      <c r="F391" s="159" t="s">
        <v>549</v>
      </c>
      <c r="G391" s="159">
        <v>6</v>
      </c>
      <c r="H391" s="159">
        <v>4.7729999999999997</v>
      </c>
      <c r="I391" s="159" t="s">
        <v>549</v>
      </c>
      <c r="J391" s="159">
        <v>4.6500000000000004</v>
      </c>
      <c r="K391" s="159">
        <v>4</v>
      </c>
      <c r="L391" s="156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62"/>
    </row>
    <row r="392" spans="1:65">
      <c r="A392" s="28"/>
      <c r="B392" s="3" t="s">
        <v>244</v>
      </c>
      <c r="C392" s="27"/>
      <c r="D392" s="159">
        <v>0</v>
      </c>
      <c r="E392" s="159" t="s">
        <v>549</v>
      </c>
      <c r="F392" s="159" t="s">
        <v>549</v>
      </c>
      <c r="G392" s="159">
        <v>0.81649658092772714</v>
      </c>
      <c r="H392" s="159">
        <v>0.14052959356187802</v>
      </c>
      <c r="I392" s="159" t="s">
        <v>549</v>
      </c>
      <c r="J392" s="159">
        <v>0.17511900715418266</v>
      </c>
      <c r="K392" s="159">
        <v>0</v>
      </c>
      <c r="L392" s="156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62"/>
    </row>
    <row r="393" spans="1:65">
      <c r="A393" s="28"/>
      <c r="B393" s="3" t="s">
        <v>87</v>
      </c>
      <c r="C393" s="27"/>
      <c r="D393" s="13">
        <v>0</v>
      </c>
      <c r="E393" s="13" t="s">
        <v>549</v>
      </c>
      <c r="F393" s="13" t="s">
        <v>549</v>
      </c>
      <c r="G393" s="13">
        <v>0.14408763192842242</v>
      </c>
      <c r="H393" s="13">
        <v>2.9774270326327491E-2</v>
      </c>
      <c r="I393" s="13" t="s">
        <v>549</v>
      </c>
      <c r="J393" s="13">
        <v>3.7525501533039143E-2</v>
      </c>
      <c r="K393" s="13">
        <v>0</v>
      </c>
      <c r="L393" s="9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245</v>
      </c>
      <c r="C394" s="27"/>
      <c r="D394" s="13" t="s">
        <v>549</v>
      </c>
      <c r="E394" s="13" t="s">
        <v>549</v>
      </c>
      <c r="F394" s="13" t="s">
        <v>549</v>
      </c>
      <c r="G394" s="13" t="s">
        <v>549</v>
      </c>
      <c r="H394" s="13" t="s">
        <v>549</v>
      </c>
      <c r="I394" s="13" t="s">
        <v>549</v>
      </c>
      <c r="J394" s="13" t="s">
        <v>549</v>
      </c>
      <c r="K394" s="13" t="s">
        <v>549</v>
      </c>
      <c r="L394" s="9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246</v>
      </c>
      <c r="C395" s="45"/>
      <c r="D395" s="43">
        <v>0</v>
      </c>
      <c r="E395" s="43">
        <v>0</v>
      </c>
      <c r="F395" s="43">
        <v>0</v>
      </c>
      <c r="G395" s="43">
        <v>3.21</v>
      </c>
      <c r="H395" s="43">
        <v>1.35</v>
      </c>
      <c r="I395" s="43">
        <v>0</v>
      </c>
      <c r="J395" s="43">
        <v>1.6</v>
      </c>
      <c r="K395" s="43">
        <v>4.8099999999999996</v>
      </c>
      <c r="L395" s="9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2"/>
    </row>
    <row r="397" spans="1:65" ht="15">
      <c r="B397" s="8" t="s">
        <v>510</v>
      </c>
      <c r="BM397" s="26" t="s">
        <v>67</v>
      </c>
    </row>
    <row r="398" spans="1:65" ht="15">
      <c r="A398" s="24" t="s">
        <v>11</v>
      </c>
      <c r="B398" s="18" t="s">
        <v>111</v>
      </c>
      <c r="C398" s="15" t="s">
        <v>112</v>
      </c>
      <c r="D398" s="16" t="s">
        <v>219</v>
      </c>
      <c r="E398" s="17" t="s">
        <v>219</v>
      </c>
      <c r="F398" s="17" t="s">
        <v>219</v>
      </c>
      <c r="G398" s="17" t="s">
        <v>219</v>
      </c>
      <c r="H398" s="17" t="s">
        <v>219</v>
      </c>
      <c r="I398" s="17" t="s">
        <v>219</v>
      </c>
      <c r="J398" s="17" t="s">
        <v>219</v>
      </c>
      <c r="K398" s="17" t="s">
        <v>219</v>
      </c>
      <c r="L398" s="9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220</v>
      </c>
      <c r="C399" s="9" t="s">
        <v>220</v>
      </c>
      <c r="D399" s="93" t="s">
        <v>222</v>
      </c>
      <c r="E399" s="94" t="s">
        <v>224</v>
      </c>
      <c r="F399" s="94" t="s">
        <v>225</v>
      </c>
      <c r="G399" s="94" t="s">
        <v>228</v>
      </c>
      <c r="H399" s="94" t="s">
        <v>234</v>
      </c>
      <c r="I399" s="94" t="s">
        <v>236</v>
      </c>
      <c r="J399" s="94" t="s">
        <v>237</v>
      </c>
      <c r="K399" s="94" t="s">
        <v>238</v>
      </c>
      <c r="L399" s="9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259</v>
      </c>
      <c r="E400" s="11" t="s">
        <v>102</v>
      </c>
      <c r="F400" s="11" t="s">
        <v>102</v>
      </c>
      <c r="G400" s="11" t="s">
        <v>102</v>
      </c>
      <c r="H400" s="11" t="s">
        <v>259</v>
      </c>
      <c r="I400" s="11" t="s">
        <v>102</v>
      </c>
      <c r="J400" s="11" t="s">
        <v>102</v>
      </c>
      <c r="K400" s="11" t="s">
        <v>259</v>
      </c>
      <c r="L400" s="9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1.17</v>
      </c>
      <c r="E402" s="21">
        <v>1.1000000000000001</v>
      </c>
      <c r="F402" s="21">
        <v>1</v>
      </c>
      <c r="G402" s="21">
        <v>1</v>
      </c>
      <c r="H402" s="21">
        <v>0.95399999999999985</v>
      </c>
      <c r="I402" s="90">
        <v>1.2</v>
      </c>
      <c r="J402" s="21">
        <v>1</v>
      </c>
      <c r="K402" s="21">
        <v>1.04</v>
      </c>
      <c r="L402" s="9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1.1599999999999999</v>
      </c>
      <c r="E403" s="11">
        <v>1.1000000000000001</v>
      </c>
      <c r="F403" s="11">
        <v>1.1000000000000001</v>
      </c>
      <c r="G403" s="11">
        <v>1</v>
      </c>
      <c r="H403" s="11">
        <v>0.97399999999999987</v>
      </c>
      <c r="I403" s="11">
        <v>1.1000000000000001</v>
      </c>
      <c r="J403" s="11">
        <v>1</v>
      </c>
      <c r="K403" s="11">
        <v>1.04</v>
      </c>
      <c r="L403" s="9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1.17</v>
      </c>
      <c r="E404" s="11">
        <v>1.1000000000000001</v>
      </c>
      <c r="F404" s="11">
        <v>1</v>
      </c>
      <c r="G404" s="11">
        <v>1</v>
      </c>
      <c r="H404" s="11">
        <v>0.96899999999999997</v>
      </c>
      <c r="I404" s="11">
        <v>1.1000000000000001</v>
      </c>
      <c r="J404" s="11">
        <v>1</v>
      </c>
      <c r="K404" s="11">
        <v>1.0900000000000001</v>
      </c>
      <c r="L404" s="9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1.1499999999999999</v>
      </c>
      <c r="E405" s="11">
        <v>1.1000000000000001</v>
      </c>
      <c r="F405" s="11">
        <v>1.1000000000000001</v>
      </c>
      <c r="G405" s="11">
        <v>1</v>
      </c>
      <c r="H405" s="11">
        <v>0.95799999999999996</v>
      </c>
      <c r="I405" s="11">
        <v>1.1000000000000001</v>
      </c>
      <c r="J405" s="11">
        <v>1</v>
      </c>
      <c r="K405" s="11">
        <v>1.06</v>
      </c>
      <c r="L405" s="9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1.0664374999999999</v>
      </c>
    </row>
    <row r="406" spans="1:65">
      <c r="A406" s="28"/>
      <c r="B406" s="19">
        <v>1</v>
      </c>
      <c r="C406" s="9">
        <v>5</v>
      </c>
      <c r="D406" s="11">
        <v>1.17</v>
      </c>
      <c r="E406" s="11">
        <v>1.1000000000000001</v>
      </c>
      <c r="F406" s="11">
        <v>1.1000000000000001</v>
      </c>
      <c r="G406" s="11">
        <v>1.2</v>
      </c>
      <c r="H406" s="11">
        <v>1.0029999999999999</v>
      </c>
      <c r="I406" s="11">
        <v>1.1000000000000001</v>
      </c>
      <c r="J406" s="92">
        <v>0.9</v>
      </c>
      <c r="K406" s="11">
        <v>1.05</v>
      </c>
      <c r="L406" s="9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152</v>
      </c>
    </row>
    <row r="407" spans="1:65">
      <c r="A407" s="28"/>
      <c r="B407" s="19">
        <v>1</v>
      </c>
      <c r="C407" s="9">
        <v>6</v>
      </c>
      <c r="D407" s="11">
        <v>1.18</v>
      </c>
      <c r="E407" s="11">
        <v>1.1000000000000001</v>
      </c>
      <c r="F407" s="11">
        <v>1.1000000000000001</v>
      </c>
      <c r="G407" s="11">
        <v>1.2</v>
      </c>
      <c r="H407" s="11">
        <v>0.98099999999999998</v>
      </c>
      <c r="I407" s="11">
        <v>1.1000000000000001</v>
      </c>
      <c r="J407" s="11">
        <v>1</v>
      </c>
      <c r="K407" s="11">
        <v>1.07</v>
      </c>
      <c r="L407" s="9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242</v>
      </c>
      <c r="C408" s="12"/>
      <c r="D408" s="22">
        <v>1.1666666666666667</v>
      </c>
      <c r="E408" s="22">
        <v>1.0999999999999999</v>
      </c>
      <c r="F408" s="22">
        <v>1.0666666666666667</v>
      </c>
      <c r="G408" s="22">
        <v>1.0666666666666667</v>
      </c>
      <c r="H408" s="22">
        <v>0.97316666666666662</v>
      </c>
      <c r="I408" s="22">
        <v>1.1166666666666665</v>
      </c>
      <c r="J408" s="22">
        <v>0.98333333333333339</v>
      </c>
      <c r="K408" s="22">
        <v>1.0583333333333333</v>
      </c>
      <c r="L408" s="9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243</v>
      </c>
      <c r="C409" s="27"/>
      <c r="D409" s="11">
        <v>1.17</v>
      </c>
      <c r="E409" s="11">
        <v>1.1000000000000001</v>
      </c>
      <c r="F409" s="11">
        <v>1.1000000000000001</v>
      </c>
      <c r="G409" s="11">
        <v>1</v>
      </c>
      <c r="H409" s="11">
        <v>0.97149999999999992</v>
      </c>
      <c r="I409" s="11">
        <v>1.1000000000000001</v>
      </c>
      <c r="J409" s="11">
        <v>1</v>
      </c>
      <c r="K409" s="11">
        <v>1.0550000000000002</v>
      </c>
      <c r="L409" s="9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244</v>
      </c>
      <c r="C410" s="27"/>
      <c r="D410" s="23">
        <v>1.0327955589886454E-2</v>
      </c>
      <c r="E410" s="23">
        <v>2.4323767777952469E-16</v>
      </c>
      <c r="F410" s="23">
        <v>5.1639777949432274E-2</v>
      </c>
      <c r="G410" s="23">
        <v>0.10327955589886444</v>
      </c>
      <c r="H410" s="23">
        <v>1.7702165592567105E-2</v>
      </c>
      <c r="I410" s="23">
        <v>4.0824829046386249E-2</v>
      </c>
      <c r="J410" s="23">
        <v>4.0824829046386291E-2</v>
      </c>
      <c r="K410" s="23">
        <v>1.9407902170679534E-2</v>
      </c>
      <c r="L410" s="140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41"/>
      <c r="BC410" s="141"/>
      <c r="BD410" s="141"/>
      <c r="BE410" s="141"/>
      <c r="BF410" s="141"/>
      <c r="BG410" s="141"/>
      <c r="BH410" s="141"/>
      <c r="BI410" s="141"/>
      <c r="BJ410" s="141"/>
      <c r="BK410" s="141"/>
      <c r="BL410" s="141"/>
      <c r="BM410" s="53"/>
    </row>
    <row r="411" spans="1:65">
      <c r="A411" s="28"/>
      <c r="B411" s="3" t="s">
        <v>87</v>
      </c>
      <c r="C411" s="27"/>
      <c r="D411" s="13">
        <v>8.8525333627598162E-3</v>
      </c>
      <c r="E411" s="13">
        <v>2.2112516161774974E-16</v>
      </c>
      <c r="F411" s="13">
        <v>4.8412291827592754E-2</v>
      </c>
      <c r="G411" s="13">
        <v>9.6824583655185412E-2</v>
      </c>
      <c r="H411" s="13">
        <v>1.8190271203185927E-2</v>
      </c>
      <c r="I411" s="13">
        <v>3.6559548399748884E-2</v>
      </c>
      <c r="J411" s="13">
        <v>4.1516775301409785E-2</v>
      </c>
      <c r="K411" s="13">
        <v>1.8338175279382238E-2</v>
      </c>
      <c r="L411" s="9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245</v>
      </c>
      <c r="C412" s="27"/>
      <c r="D412" s="13">
        <v>9.3985035847545584E-2</v>
      </c>
      <c r="E412" s="13">
        <v>3.1471605227685551E-2</v>
      </c>
      <c r="F412" s="13">
        <v>2.1488991775586719E-4</v>
      </c>
      <c r="G412" s="13">
        <v>2.1488991775586719E-4</v>
      </c>
      <c r="H412" s="13">
        <v>-8.7460196526597533E-2</v>
      </c>
      <c r="I412" s="13">
        <v>4.7099962882650503E-2</v>
      </c>
      <c r="J412" s="13">
        <v>-7.7926898357068786E-2</v>
      </c>
      <c r="K412" s="13">
        <v>-7.5992889097266092E-3</v>
      </c>
      <c r="L412" s="9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246</v>
      </c>
      <c r="C413" s="45"/>
      <c r="D413" s="43">
        <v>1.62</v>
      </c>
      <c r="E413" s="43">
        <v>0.54</v>
      </c>
      <c r="F413" s="43">
        <v>0</v>
      </c>
      <c r="G413" s="43">
        <v>0</v>
      </c>
      <c r="H413" s="43">
        <v>1.51</v>
      </c>
      <c r="I413" s="43">
        <v>0.81</v>
      </c>
      <c r="J413" s="43">
        <v>1.35</v>
      </c>
      <c r="K413" s="43">
        <v>0.13</v>
      </c>
      <c r="L413" s="9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2"/>
    </row>
    <row r="415" spans="1:65" ht="15">
      <c r="B415" s="8" t="s">
        <v>511</v>
      </c>
      <c r="BM415" s="26" t="s">
        <v>67</v>
      </c>
    </row>
    <row r="416" spans="1:65" ht="15">
      <c r="A416" s="24" t="s">
        <v>14</v>
      </c>
      <c r="B416" s="18" t="s">
        <v>111</v>
      </c>
      <c r="C416" s="15" t="s">
        <v>112</v>
      </c>
      <c r="D416" s="16" t="s">
        <v>219</v>
      </c>
      <c r="E416" s="17" t="s">
        <v>219</v>
      </c>
      <c r="F416" s="17" t="s">
        <v>219</v>
      </c>
      <c r="G416" s="17" t="s">
        <v>219</v>
      </c>
      <c r="H416" s="17" t="s">
        <v>219</v>
      </c>
      <c r="I416" s="17" t="s">
        <v>219</v>
      </c>
      <c r="J416" s="17" t="s">
        <v>219</v>
      </c>
      <c r="K416" s="17" t="s">
        <v>219</v>
      </c>
      <c r="L416" s="17" t="s">
        <v>219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220</v>
      </c>
      <c r="C417" s="9" t="s">
        <v>220</v>
      </c>
      <c r="D417" s="93" t="s">
        <v>222</v>
      </c>
      <c r="E417" s="94" t="s">
        <v>224</v>
      </c>
      <c r="F417" s="94" t="s">
        <v>225</v>
      </c>
      <c r="G417" s="94" t="s">
        <v>228</v>
      </c>
      <c r="H417" s="94" t="s">
        <v>231</v>
      </c>
      <c r="I417" s="94" t="s">
        <v>234</v>
      </c>
      <c r="J417" s="94" t="s">
        <v>236</v>
      </c>
      <c r="K417" s="94" t="s">
        <v>237</v>
      </c>
      <c r="L417" s="94" t="s">
        <v>238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259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259</v>
      </c>
      <c r="J418" s="11" t="s">
        <v>102</v>
      </c>
      <c r="K418" s="11" t="s">
        <v>102</v>
      </c>
      <c r="L418" s="11" t="s">
        <v>259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89">
        <v>1</v>
      </c>
      <c r="E420" s="89">
        <v>0.2</v>
      </c>
      <c r="F420" s="21">
        <v>0.9</v>
      </c>
      <c r="G420" s="21">
        <v>0.8</v>
      </c>
      <c r="H420" s="21">
        <v>0.85070168425365511</v>
      </c>
      <c r="I420" s="21">
        <v>0.88100000000000001</v>
      </c>
      <c r="J420" s="21">
        <v>0.9</v>
      </c>
      <c r="K420" s="21">
        <v>0.8</v>
      </c>
      <c r="L420" s="21">
        <v>0.9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91">
        <v>1</v>
      </c>
      <c r="E421" s="91">
        <v>0.2</v>
      </c>
      <c r="F421" s="11">
        <v>0.9</v>
      </c>
      <c r="G421" s="11">
        <v>0.8</v>
      </c>
      <c r="H421" s="11">
        <v>0.77472949437509908</v>
      </c>
      <c r="I421" s="11">
        <v>0.91800000000000004</v>
      </c>
      <c r="J421" s="11">
        <v>0.9</v>
      </c>
      <c r="K421" s="11">
        <v>1</v>
      </c>
      <c r="L421" s="11">
        <v>0.9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91">
        <v>1</v>
      </c>
      <c r="E422" s="91" t="s">
        <v>99</v>
      </c>
      <c r="F422" s="11">
        <v>1</v>
      </c>
      <c r="G422" s="11">
        <v>0.8</v>
      </c>
      <c r="H422" s="11">
        <v>0.92146055820504713</v>
      </c>
      <c r="I422" s="11">
        <v>0.85399999999999998</v>
      </c>
      <c r="J422" s="11">
        <v>0.9</v>
      </c>
      <c r="K422" s="11">
        <v>0.9</v>
      </c>
      <c r="L422" s="11">
        <v>0.9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1">
        <v>1</v>
      </c>
      <c r="E423" s="91">
        <v>0.2</v>
      </c>
      <c r="F423" s="92">
        <v>1.8</v>
      </c>
      <c r="G423" s="92">
        <v>1</v>
      </c>
      <c r="H423" s="11">
        <v>0.85385320681811305</v>
      </c>
      <c r="I423" s="11">
        <v>0.91100000000000003</v>
      </c>
      <c r="J423" s="11">
        <v>0.9</v>
      </c>
      <c r="K423" s="11">
        <v>0.8</v>
      </c>
      <c r="L423" s="11">
        <v>0.9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0.87652761627137354</v>
      </c>
    </row>
    <row r="424" spans="1:65">
      <c r="A424" s="28"/>
      <c r="B424" s="19">
        <v>1</v>
      </c>
      <c r="C424" s="9">
        <v>5</v>
      </c>
      <c r="D424" s="91">
        <v>1</v>
      </c>
      <c r="E424" s="91">
        <v>0.2</v>
      </c>
      <c r="F424" s="11">
        <v>0.9</v>
      </c>
      <c r="G424" s="11">
        <v>0.8</v>
      </c>
      <c r="H424" s="11">
        <v>0.88036683633320012</v>
      </c>
      <c r="I424" s="11">
        <v>0.91400000000000003</v>
      </c>
      <c r="J424" s="11">
        <v>0.9</v>
      </c>
      <c r="K424" s="11">
        <v>0.9</v>
      </c>
      <c r="L424" s="11">
        <v>0.9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153</v>
      </c>
    </row>
    <row r="425" spans="1:65">
      <c r="A425" s="28"/>
      <c r="B425" s="19">
        <v>1</v>
      </c>
      <c r="C425" s="9">
        <v>6</v>
      </c>
      <c r="D425" s="91">
        <v>1</v>
      </c>
      <c r="E425" s="91" t="s">
        <v>99</v>
      </c>
      <c r="F425" s="11">
        <v>0.9</v>
      </c>
      <c r="G425" s="11">
        <v>0.8</v>
      </c>
      <c r="H425" s="11">
        <v>0.77604810341257013</v>
      </c>
      <c r="I425" s="11">
        <v>0.85899999999999999</v>
      </c>
      <c r="J425" s="92">
        <v>1</v>
      </c>
      <c r="K425" s="11">
        <v>0.9</v>
      </c>
      <c r="L425" s="11">
        <v>0.9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242</v>
      </c>
      <c r="C426" s="12"/>
      <c r="D426" s="22">
        <v>1</v>
      </c>
      <c r="E426" s="22">
        <v>0.2</v>
      </c>
      <c r="F426" s="22">
        <v>1.0666666666666667</v>
      </c>
      <c r="G426" s="22">
        <v>0.83333333333333337</v>
      </c>
      <c r="H426" s="22">
        <v>0.84285998056628086</v>
      </c>
      <c r="I426" s="22">
        <v>0.88949999999999996</v>
      </c>
      <c r="J426" s="22">
        <v>0.91666666666666663</v>
      </c>
      <c r="K426" s="22">
        <v>0.88333333333333341</v>
      </c>
      <c r="L426" s="22">
        <v>0.9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243</v>
      </c>
      <c r="C427" s="27"/>
      <c r="D427" s="11">
        <v>1</v>
      </c>
      <c r="E427" s="11">
        <v>0.2</v>
      </c>
      <c r="F427" s="11">
        <v>0.9</v>
      </c>
      <c r="G427" s="11">
        <v>0.8</v>
      </c>
      <c r="H427" s="11">
        <v>0.85227744553588414</v>
      </c>
      <c r="I427" s="11">
        <v>0.89600000000000002</v>
      </c>
      <c r="J427" s="11">
        <v>0.9</v>
      </c>
      <c r="K427" s="11">
        <v>0.9</v>
      </c>
      <c r="L427" s="11">
        <v>0.9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244</v>
      </c>
      <c r="C428" s="27"/>
      <c r="D428" s="23">
        <v>0</v>
      </c>
      <c r="E428" s="23">
        <v>0</v>
      </c>
      <c r="F428" s="23">
        <v>0.36147844564602533</v>
      </c>
      <c r="G428" s="23">
        <v>8.1649658092772581E-2</v>
      </c>
      <c r="H428" s="23">
        <v>5.8090874416317925E-2</v>
      </c>
      <c r="I428" s="23">
        <v>2.8766299727285075E-2</v>
      </c>
      <c r="J428" s="23">
        <v>4.0824829046386291E-2</v>
      </c>
      <c r="K428" s="23">
        <v>7.5277265270908084E-2</v>
      </c>
      <c r="L428" s="23">
        <v>0</v>
      </c>
      <c r="M428" s="140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53"/>
    </row>
    <row r="429" spans="1:65">
      <c r="A429" s="28"/>
      <c r="B429" s="3" t="s">
        <v>87</v>
      </c>
      <c r="C429" s="27"/>
      <c r="D429" s="13">
        <v>0</v>
      </c>
      <c r="E429" s="13">
        <v>0</v>
      </c>
      <c r="F429" s="13">
        <v>0.33888604279314877</v>
      </c>
      <c r="G429" s="13">
        <v>9.7979589711327086E-2</v>
      </c>
      <c r="H429" s="13">
        <v>6.8921144384253716E-2</v>
      </c>
      <c r="I429" s="13">
        <v>3.2339853543884287E-2</v>
      </c>
      <c r="J429" s="13">
        <v>4.4536177141512319E-2</v>
      </c>
      <c r="K429" s="13">
        <v>8.5219545589707263E-2</v>
      </c>
      <c r="L429" s="13">
        <v>0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245</v>
      </c>
      <c r="C430" s="27"/>
      <c r="D430" s="13">
        <v>0.14086536628915436</v>
      </c>
      <c r="E430" s="13">
        <v>-0.77182692674216913</v>
      </c>
      <c r="F430" s="13">
        <v>0.21692305737509798</v>
      </c>
      <c r="G430" s="13">
        <v>-4.927886142570459E-2</v>
      </c>
      <c r="H430" s="13">
        <v>-3.8410239540780378E-2</v>
      </c>
      <c r="I430" s="13">
        <v>1.4799743314202862E-2</v>
      </c>
      <c r="J430" s="13">
        <v>4.5793252431724829E-2</v>
      </c>
      <c r="K430" s="13">
        <v>7.7644068887532391E-3</v>
      </c>
      <c r="L430" s="13">
        <v>2.6778829660239145E-2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246</v>
      </c>
      <c r="C431" s="45"/>
      <c r="D431" s="43">
        <v>1.6</v>
      </c>
      <c r="E431" s="43">
        <v>10.45</v>
      </c>
      <c r="F431" s="43">
        <v>2.56</v>
      </c>
      <c r="G431" s="43">
        <v>0.81</v>
      </c>
      <c r="H431" s="43">
        <v>0.67</v>
      </c>
      <c r="I431" s="43">
        <v>0</v>
      </c>
      <c r="J431" s="43">
        <v>0.39</v>
      </c>
      <c r="K431" s="43">
        <v>0.09</v>
      </c>
      <c r="L431" s="43">
        <v>0.15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512</v>
      </c>
      <c r="BM433" s="26" t="s">
        <v>67</v>
      </c>
    </row>
    <row r="434" spans="1:65" ht="15">
      <c r="A434" s="24" t="s">
        <v>54</v>
      </c>
      <c r="B434" s="18" t="s">
        <v>111</v>
      </c>
      <c r="C434" s="15" t="s">
        <v>112</v>
      </c>
      <c r="D434" s="16" t="s">
        <v>219</v>
      </c>
      <c r="E434" s="17" t="s">
        <v>219</v>
      </c>
      <c r="F434" s="17" t="s">
        <v>219</v>
      </c>
      <c r="G434" s="17" t="s">
        <v>219</v>
      </c>
      <c r="H434" s="17" t="s">
        <v>219</v>
      </c>
      <c r="I434" s="17" t="s">
        <v>219</v>
      </c>
      <c r="J434" s="17" t="s">
        <v>219</v>
      </c>
      <c r="K434" s="17" t="s">
        <v>219</v>
      </c>
      <c r="L434" s="17" t="s">
        <v>219</v>
      </c>
      <c r="M434" s="17" t="s">
        <v>219</v>
      </c>
      <c r="N434" s="17" t="s">
        <v>219</v>
      </c>
      <c r="O434" s="17" t="s">
        <v>219</v>
      </c>
      <c r="P434" s="9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220</v>
      </c>
      <c r="C435" s="9" t="s">
        <v>220</v>
      </c>
      <c r="D435" s="93" t="s">
        <v>222</v>
      </c>
      <c r="E435" s="94" t="s">
        <v>224</v>
      </c>
      <c r="F435" s="94" t="s">
        <v>225</v>
      </c>
      <c r="G435" s="94" t="s">
        <v>228</v>
      </c>
      <c r="H435" s="94" t="s">
        <v>231</v>
      </c>
      <c r="I435" s="94" t="s">
        <v>233</v>
      </c>
      <c r="J435" s="94" t="s">
        <v>234</v>
      </c>
      <c r="K435" s="94" t="s">
        <v>235</v>
      </c>
      <c r="L435" s="94" t="s">
        <v>236</v>
      </c>
      <c r="M435" s="94" t="s">
        <v>237</v>
      </c>
      <c r="N435" s="94" t="s">
        <v>252</v>
      </c>
      <c r="O435" s="94" t="s">
        <v>238</v>
      </c>
      <c r="P435" s="9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259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260</v>
      </c>
      <c r="J436" s="11" t="s">
        <v>259</v>
      </c>
      <c r="K436" s="11" t="s">
        <v>259</v>
      </c>
      <c r="L436" s="11" t="s">
        <v>103</v>
      </c>
      <c r="M436" s="11" t="s">
        <v>103</v>
      </c>
      <c r="N436" s="11" t="s">
        <v>103</v>
      </c>
      <c r="O436" s="11" t="s">
        <v>259</v>
      </c>
      <c r="P436" s="9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2.59</v>
      </c>
      <c r="E438" s="21">
        <v>2.7</v>
      </c>
      <c r="F438" s="21">
        <v>2.6</v>
      </c>
      <c r="G438" s="21">
        <v>2.6</v>
      </c>
      <c r="H438" s="89">
        <v>3.1047267092597228</v>
      </c>
      <c r="I438" s="21">
        <v>2.58</v>
      </c>
      <c r="J438" s="89">
        <v>2.3220000000000001</v>
      </c>
      <c r="K438" s="90">
        <v>3.1860199999999996</v>
      </c>
      <c r="L438" s="21">
        <v>2.6</v>
      </c>
      <c r="M438" s="21">
        <v>2.5299999999999998</v>
      </c>
      <c r="N438" s="21">
        <v>2.65</v>
      </c>
      <c r="O438" s="21">
        <v>2.6</v>
      </c>
      <c r="P438" s="9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2.62</v>
      </c>
      <c r="E439" s="11">
        <v>2.7</v>
      </c>
      <c r="F439" s="11">
        <v>2.5</v>
      </c>
      <c r="G439" s="11">
        <v>2.6</v>
      </c>
      <c r="H439" s="91">
        <v>3.1052239533600323</v>
      </c>
      <c r="I439" s="11">
        <v>2.57</v>
      </c>
      <c r="J439" s="91">
        <v>2.294</v>
      </c>
      <c r="K439" s="91">
        <v>2.8830400000000003</v>
      </c>
      <c r="L439" s="11">
        <v>2.5</v>
      </c>
      <c r="M439" s="11">
        <v>2.5499999999999998</v>
      </c>
      <c r="N439" s="11">
        <v>2.72</v>
      </c>
      <c r="O439" s="11">
        <v>2.6</v>
      </c>
      <c r="P439" s="9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2.72</v>
      </c>
      <c r="E440" s="11">
        <v>2.6</v>
      </c>
      <c r="F440" s="11">
        <v>2.5</v>
      </c>
      <c r="G440" s="11">
        <v>2.6</v>
      </c>
      <c r="H440" s="91">
        <v>3.0615956033445726</v>
      </c>
      <c r="I440" s="11">
        <v>2.5299999999999998</v>
      </c>
      <c r="J440" s="91">
        <v>2.34</v>
      </c>
      <c r="K440" s="91">
        <v>2.9245400000000004</v>
      </c>
      <c r="L440" s="11">
        <v>2.6</v>
      </c>
      <c r="M440" s="11">
        <v>2.58</v>
      </c>
      <c r="N440" s="11">
        <v>2.62</v>
      </c>
      <c r="O440" s="11">
        <v>2.6</v>
      </c>
      <c r="P440" s="9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2.66</v>
      </c>
      <c r="E441" s="11">
        <v>2.6</v>
      </c>
      <c r="F441" s="11">
        <v>2.6</v>
      </c>
      <c r="G441" s="11">
        <v>2.6</v>
      </c>
      <c r="H441" s="91">
        <v>3.0698063228755026</v>
      </c>
      <c r="I441" s="11">
        <v>2.58</v>
      </c>
      <c r="J441" s="91">
        <v>2.3620000000000001</v>
      </c>
      <c r="K441" s="91">
        <v>2.9026200000000002</v>
      </c>
      <c r="L441" s="11">
        <v>2.6</v>
      </c>
      <c r="M441" s="11">
        <v>2.5299999999999998</v>
      </c>
      <c r="N441" s="11">
        <v>2.65</v>
      </c>
      <c r="O441" s="11">
        <v>2.7</v>
      </c>
      <c r="P441" s="9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2.5996296296296295</v>
      </c>
    </row>
    <row r="442" spans="1:65">
      <c r="A442" s="28"/>
      <c r="B442" s="19">
        <v>1</v>
      </c>
      <c r="C442" s="9">
        <v>5</v>
      </c>
      <c r="D442" s="11">
        <v>2.66</v>
      </c>
      <c r="E442" s="11">
        <v>2.5</v>
      </c>
      <c r="F442" s="11">
        <v>2.5</v>
      </c>
      <c r="G442" s="11">
        <v>2.7</v>
      </c>
      <c r="H442" s="91">
        <v>2.9343924238891725</v>
      </c>
      <c r="I442" s="11">
        <v>2.52</v>
      </c>
      <c r="J442" s="92">
        <v>2.4950000000000001</v>
      </c>
      <c r="K442" s="91">
        <v>2.8945599999999998</v>
      </c>
      <c r="L442" s="11">
        <v>2.6</v>
      </c>
      <c r="M442" s="11">
        <v>2.57</v>
      </c>
      <c r="N442" s="11">
        <v>2.75</v>
      </c>
      <c r="O442" s="11">
        <v>2.6</v>
      </c>
      <c r="P442" s="9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154</v>
      </c>
    </row>
    <row r="443" spans="1:65">
      <c r="A443" s="28"/>
      <c r="B443" s="19">
        <v>1</v>
      </c>
      <c r="C443" s="9">
        <v>6</v>
      </c>
      <c r="D443" s="11">
        <v>2.54</v>
      </c>
      <c r="E443" s="11">
        <v>2.5</v>
      </c>
      <c r="F443" s="11">
        <v>2.6</v>
      </c>
      <c r="G443" s="11">
        <v>2.6</v>
      </c>
      <c r="H443" s="91">
        <v>2.9459563881733231</v>
      </c>
      <c r="I443" s="11">
        <v>2.54</v>
      </c>
      <c r="J443" s="91">
        <v>2.34</v>
      </c>
      <c r="K443" s="91">
        <v>2.8818000000000001</v>
      </c>
      <c r="L443" s="11">
        <v>2.6</v>
      </c>
      <c r="M443" s="11">
        <v>2.56</v>
      </c>
      <c r="N443" s="11">
        <v>2.76</v>
      </c>
      <c r="O443" s="11">
        <v>2.6</v>
      </c>
      <c r="P443" s="9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242</v>
      </c>
      <c r="C444" s="12"/>
      <c r="D444" s="22">
        <v>2.6316666666666664</v>
      </c>
      <c r="E444" s="22">
        <v>2.6</v>
      </c>
      <c r="F444" s="22">
        <v>2.5499999999999998</v>
      </c>
      <c r="G444" s="22">
        <v>2.6166666666666667</v>
      </c>
      <c r="H444" s="22">
        <v>3.0369502334837208</v>
      </c>
      <c r="I444" s="22">
        <v>2.5533333333333332</v>
      </c>
      <c r="J444" s="22">
        <v>2.3588333333333331</v>
      </c>
      <c r="K444" s="22">
        <v>2.9454300000000004</v>
      </c>
      <c r="L444" s="22">
        <v>2.583333333333333</v>
      </c>
      <c r="M444" s="22">
        <v>2.5533333333333332</v>
      </c>
      <c r="N444" s="22">
        <v>2.6916666666666664</v>
      </c>
      <c r="O444" s="22">
        <v>2.6166666666666667</v>
      </c>
      <c r="P444" s="95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243</v>
      </c>
      <c r="C445" s="27"/>
      <c r="D445" s="11">
        <v>2.64</v>
      </c>
      <c r="E445" s="11">
        <v>2.6</v>
      </c>
      <c r="F445" s="11">
        <v>2.5499999999999998</v>
      </c>
      <c r="G445" s="11">
        <v>2.6</v>
      </c>
      <c r="H445" s="11">
        <v>3.0657009631100376</v>
      </c>
      <c r="I445" s="11">
        <v>2.5549999999999997</v>
      </c>
      <c r="J445" s="11">
        <v>2.34</v>
      </c>
      <c r="K445" s="11">
        <v>2.89859</v>
      </c>
      <c r="L445" s="11">
        <v>2.6</v>
      </c>
      <c r="M445" s="11">
        <v>2.5549999999999997</v>
      </c>
      <c r="N445" s="11">
        <v>2.6850000000000001</v>
      </c>
      <c r="O445" s="11">
        <v>2.6</v>
      </c>
      <c r="P445" s="95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244</v>
      </c>
      <c r="C446" s="27"/>
      <c r="D446" s="23">
        <v>6.2742861479746656E-2</v>
      </c>
      <c r="E446" s="23">
        <v>8.9442719099991672E-2</v>
      </c>
      <c r="F446" s="23">
        <v>5.4772255750516662E-2</v>
      </c>
      <c r="G446" s="23">
        <v>4.0824829046386339E-2</v>
      </c>
      <c r="H446" s="23">
        <v>7.7123086755221601E-2</v>
      </c>
      <c r="I446" s="23">
        <v>2.6583202716502548E-2</v>
      </c>
      <c r="J446" s="23">
        <v>7.045684258229766E-2</v>
      </c>
      <c r="K446" s="23">
        <v>0.11889632643610126</v>
      </c>
      <c r="L446" s="23">
        <v>4.0824829046386339E-2</v>
      </c>
      <c r="M446" s="23">
        <v>2.065591117977298E-2</v>
      </c>
      <c r="N446" s="23">
        <v>5.9132619311735739E-2</v>
      </c>
      <c r="O446" s="23">
        <v>4.0824829046386339E-2</v>
      </c>
      <c r="P446" s="140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53"/>
    </row>
    <row r="447" spans="1:65">
      <c r="A447" s="28"/>
      <c r="B447" s="3" t="s">
        <v>87</v>
      </c>
      <c r="C447" s="27"/>
      <c r="D447" s="13">
        <v>2.3841492645882204E-2</v>
      </c>
      <c r="E447" s="13">
        <v>3.4401045807689101E-2</v>
      </c>
      <c r="F447" s="13">
        <v>2.1479315980594771E-2</v>
      </c>
      <c r="G447" s="13">
        <v>1.560184549543427E-2</v>
      </c>
      <c r="H447" s="13">
        <v>2.5394912931040299E-2</v>
      </c>
      <c r="I447" s="13">
        <v>1.0411175998630241E-2</v>
      </c>
      <c r="J447" s="13">
        <v>2.9869360241205824E-2</v>
      </c>
      <c r="K447" s="13">
        <v>4.0366373139440165E-2</v>
      </c>
      <c r="L447" s="13">
        <v>1.580315963085923E-2</v>
      </c>
      <c r="M447" s="13">
        <v>8.0897824463862858E-3</v>
      </c>
      <c r="N447" s="13">
        <v>2.1968774976496252E-2</v>
      </c>
      <c r="O447" s="13">
        <v>1.560184549543427E-2</v>
      </c>
      <c r="P447" s="95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245</v>
      </c>
      <c r="C448" s="27"/>
      <c r="D448" s="13">
        <v>1.232369283373691E-2</v>
      </c>
      <c r="E448" s="13">
        <v>1.4247043738424559E-4</v>
      </c>
      <c r="F448" s="13">
        <v>-1.9091038609488575E-2</v>
      </c>
      <c r="G448" s="13">
        <v>6.5536401196752969E-3</v>
      </c>
      <c r="H448" s="13">
        <v>0.16822419581223058</v>
      </c>
      <c r="I448" s="13">
        <v>-1.7808804673030365E-2</v>
      </c>
      <c r="J448" s="13">
        <v>-9.2627154865365435E-2</v>
      </c>
      <c r="K448" s="13">
        <v>0.13301909103860976</v>
      </c>
      <c r="L448" s="13">
        <v>-6.2686992449068057E-3</v>
      </c>
      <c r="M448" s="13">
        <v>-1.7808804673030365E-2</v>
      </c>
      <c r="N448" s="13">
        <v>3.5403903689984251E-2</v>
      </c>
      <c r="O448" s="13">
        <v>6.5536401196752969E-3</v>
      </c>
      <c r="P448" s="9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246</v>
      </c>
      <c r="C449" s="45"/>
      <c r="D449" s="43">
        <v>0.28999999999999998</v>
      </c>
      <c r="E449" s="43">
        <v>0.1</v>
      </c>
      <c r="F449" s="43">
        <v>0.72</v>
      </c>
      <c r="G449" s="43">
        <v>0.1</v>
      </c>
      <c r="H449" s="43">
        <v>5.25</v>
      </c>
      <c r="I449" s="43">
        <v>0.67</v>
      </c>
      <c r="J449" s="43">
        <v>3.06</v>
      </c>
      <c r="K449" s="43">
        <v>4.13</v>
      </c>
      <c r="L449" s="43">
        <v>0.31</v>
      </c>
      <c r="M449" s="43">
        <v>0.67</v>
      </c>
      <c r="N449" s="43">
        <v>1.02</v>
      </c>
      <c r="O449" s="43">
        <v>0.1</v>
      </c>
      <c r="P449" s="9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2"/>
    </row>
    <row r="451" spans="1:65" ht="15">
      <c r="B451" s="8" t="s">
        <v>513</v>
      </c>
      <c r="BM451" s="26" t="s">
        <v>67</v>
      </c>
    </row>
    <row r="452" spans="1:65" ht="15">
      <c r="A452" s="24" t="s">
        <v>17</v>
      </c>
      <c r="B452" s="18" t="s">
        <v>111</v>
      </c>
      <c r="C452" s="15" t="s">
        <v>112</v>
      </c>
      <c r="D452" s="16" t="s">
        <v>219</v>
      </c>
      <c r="E452" s="17" t="s">
        <v>219</v>
      </c>
      <c r="F452" s="17" t="s">
        <v>219</v>
      </c>
      <c r="G452" s="17" t="s">
        <v>219</v>
      </c>
      <c r="H452" s="17" t="s">
        <v>219</v>
      </c>
      <c r="I452" s="17" t="s">
        <v>219</v>
      </c>
      <c r="J452" s="17" t="s">
        <v>219</v>
      </c>
      <c r="K452" s="17" t="s">
        <v>219</v>
      </c>
      <c r="L452" s="17" t="s">
        <v>219</v>
      </c>
      <c r="M452" s="9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220</v>
      </c>
      <c r="C453" s="9" t="s">
        <v>220</v>
      </c>
      <c r="D453" s="93" t="s">
        <v>222</v>
      </c>
      <c r="E453" s="94" t="s">
        <v>224</v>
      </c>
      <c r="F453" s="94" t="s">
        <v>225</v>
      </c>
      <c r="G453" s="94" t="s">
        <v>228</v>
      </c>
      <c r="H453" s="94" t="s">
        <v>234</v>
      </c>
      <c r="I453" s="94" t="s">
        <v>236</v>
      </c>
      <c r="J453" s="94" t="s">
        <v>237</v>
      </c>
      <c r="K453" s="94" t="s">
        <v>252</v>
      </c>
      <c r="L453" s="94" t="s">
        <v>238</v>
      </c>
      <c r="M453" s="9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259</v>
      </c>
      <c r="E454" s="11" t="s">
        <v>102</v>
      </c>
      <c r="F454" s="11" t="s">
        <v>102</v>
      </c>
      <c r="G454" s="11" t="s">
        <v>102</v>
      </c>
      <c r="H454" s="11" t="s">
        <v>259</v>
      </c>
      <c r="I454" s="11" t="s">
        <v>102</v>
      </c>
      <c r="J454" s="11" t="s">
        <v>102</v>
      </c>
      <c r="K454" s="11" t="s">
        <v>103</v>
      </c>
      <c r="L454" s="11" t="s">
        <v>259</v>
      </c>
      <c r="M454" s="9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53">
        <v>46.7</v>
      </c>
      <c r="E456" s="153">
        <v>44.7</v>
      </c>
      <c r="F456" s="153">
        <v>44.5</v>
      </c>
      <c r="G456" s="155">
        <v>40.5</v>
      </c>
      <c r="H456" s="153">
        <v>39.42</v>
      </c>
      <c r="I456" s="154">
        <v>41.1</v>
      </c>
      <c r="J456" s="153">
        <v>45.1</v>
      </c>
      <c r="K456" s="155">
        <v>50.800000000000004</v>
      </c>
      <c r="L456" s="153">
        <v>43.4</v>
      </c>
      <c r="M456" s="156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8">
        <v>1</v>
      </c>
    </row>
    <row r="457" spans="1:65">
      <c r="A457" s="28"/>
      <c r="B457" s="19">
        <v>1</v>
      </c>
      <c r="C457" s="9">
        <v>2</v>
      </c>
      <c r="D457" s="159">
        <v>46.8</v>
      </c>
      <c r="E457" s="159">
        <v>46.6</v>
      </c>
      <c r="F457" s="159">
        <v>43.3</v>
      </c>
      <c r="G457" s="160">
        <v>41</v>
      </c>
      <c r="H457" s="159">
        <v>39.909999999999997</v>
      </c>
      <c r="I457" s="159">
        <v>45.5</v>
      </c>
      <c r="J457" s="159">
        <v>43.4</v>
      </c>
      <c r="K457" s="160">
        <v>56.5</v>
      </c>
      <c r="L457" s="159">
        <v>44.4</v>
      </c>
      <c r="M457" s="156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8" t="e">
        <v>#N/A</v>
      </c>
    </row>
    <row r="458" spans="1:65">
      <c r="A458" s="28"/>
      <c r="B458" s="19">
        <v>1</v>
      </c>
      <c r="C458" s="9">
        <v>3</v>
      </c>
      <c r="D458" s="159">
        <v>46.6</v>
      </c>
      <c r="E458" s="159">
        <v>44.5</v>
      </c>
      <c r="F458" s="159">
        <v>47.2</v>
      </c>
      <c r="G458" s="160">
        <v>40</v>
      </c>
      <c r="H458" s="159">
        <v>41.41</v>
      </c>
      <c r="I458" s="159">
        <v>47.3</v>
      </c>
      <c r="J458" s="159">
        <v>45.9</v>
      </c>
      <c r="K458" s="160">
        <v>54.6</v>
      </c>
      <c r="L458" s="159">
        <v>44.3</v>
      </c>
      <c r="M458" s="156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8">
        <v>16</v>
      </c>
    </row>
    <row r="459" spans="1:65">
      <c r="A459" s="28"/>
      <c r="B459" s="19">
        <v>1</v>
      </c>
      <c r="C459" s="9">
        <v>4</v>
      </c>
      <c r="D459" s="159">
        <v>46.9</v>
      </c>
      <c r="E459" s="159">
        <v>43.5</v>
      </c>
      <c r="F459" s="159">
        <v>46.7</v>
      </c>
      <c r="G459" s="160">
        <v>40</v>
      </c>
      <c r="H459" s="159">
        <v>40.69</v>
      </c>
      <c r="I459" s="159">
        <v>45.9</v>
      </c>
      <c r="J459" s="159">
        <v>46.3</v>
      </c>
      <c r="K459" s="160">
        <v>48.1</v>
      </c>
      <c r="L459" s="159">
        <v>44</v>
      </c>
      <c r="M459" s="156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8">
        <v>44.583333333333336</v>
      </c>
    </row>
    <row r="460" spans="1:65">
      <c r="A460" s="28"/>
      <c r="B460" s="19">
        <v>1</v>
      </c>
      <c r="C460" s="9">
        <v>5</v>
      </c>
      <c r="D460" s="159">
        <v>47.4</v>
      </c>
      <c r="E460" s="159">
        <v>44.2</v>
      </c>
      <c r="F460" s="159">
        <v>43.6</v>
      </c>
      <c r="G460" s="160">
        <v>40</v>
      </c>
      <c r="H460" s="159">
        <v>41.4</v>
      </c>
      <c r="I460" s="159">
        <v>45.5</v>
      </c>
      <c r="J460" s="159">
        <v>45.9</v>
      </c>
      <c r="K460" s="160">
        <v>48.599999999999994</v>
      </c>
      <c r="L460" s="159">
        <v>43.1</v>
      </c>
      <c r="M460" s="156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8">
        <v>155</v>
      </c>
    </row>
    <row r="461" spans="1:65">
      <c r="A461" s="28"/>
      <c r="B461" s="19">
        <v>1</v>
      </c>
      <c r="C461" s="9">
        <v>6</v>
      </c>
      <c r="D461" s="159">
        <v>46.9</v>
      </c>
      <c r="E461" s="159">
        <v>42.8</v>
      </c>
      <c r="F461" s="159">
        <v>44.2</v>
      </c>
      <c r="G461" s="160">
        <v>40</v>
      </c>
      <c r="H461" s="159">
        <v>41.91</v>
      </c>
      <c r="I461" s="159">
        <v>46.6</v>
      </c>
      <c r="J461" s="159">
        <v>44.7</v>
      </c>
      <c r="K461" s="160">
        <v>53.099999999999994</v>
      </c>
      <c r="L461" s="159">
        <v>43.2</v>
      </c>
      <c r="M461" s="156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62"/>
    </row>
    <row r="462" spans="1:65">
      <c r="A462" s="28"/>
      <c r="B462" s="20" t="s">
        <v>242</v>
      </c>
      <c r="C462" s="12"/>
      <c r="D462" s="163">
        <v>46.883333333333333</v>
      </c>
      <c r="E462" s="163">
        <v>44.383333333333333</v>
      </c>
      <c r="F462" s="163">
        <v>44.916666666666664</v>
      </c>
      <c r="G462" s="163">
        <v>40.25</v>
      </c>
      <c r="H462" s="163">
        <v>40.79</v>
      </c>
      <c r="I462" s="163">
        <v>45.316666666666663</v>
      </c>
      <c r="J462" s="163">
        <v>45.216666666666669</v>
      </c>
      <c r="K462" s="163">
        <v>51.95000000000001</v>
      </c>
      <c r="L462" s="163">
        <v>43.733333333333327</v>
      </c>
      <c r="M462" s="156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62"/>
    </row>
    <row r="463" spans="1:65">
      <c r="A463" s="28"/>
      <c r="B463" s="3" t="s">
        <v>243</v>
      </c>
      <c r="C463" s="27"/>
      <c r="D463" s="159">
        <v>46.849999999999994</v>
      </c>
      <c r="E463" s="159">
        <v>44.35</v>
      </c>
      <c r="F463" s="159">
        <v>44.35</v>
      </c>
      <c r="G463" s="159">
        <v>40</v>
      </c>
      <c r="H463" s="159">
        <v>41.045000000000002</v>
      </c>
      <c r="I463" s="159">
        <v>45.7</v>
      </c>
      <c r="J463" s="159">
        <v>45.5</v>
      </c>
      <c r="K463" s="159">
        <v>51.95</v>
      </c>
      <c r="L463" s="159">
        <v>43.7</v>
      </c>
      <c r="M463" s="156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62"/>
    </row>
    <row r="464" spans="1:65">
      <c r="A464" s="28"/>
      <c r="B464" s="3" t="s">
        <v>244</v>
      </c>
      <c r="C464" s="27"/>
      <c r="D464" s="23">
        <v>0.27868739954771204</v>
      </c>
      <c r="E464" s="23">
        <v>1.2921558213569562</v>
      </c>
      <c r="F464" s="23">
        <v>1.6388003742575454</v>
      </c>
      <c r="G464" s="23">
        <v>0.41833001326703778</v>
      </c>
      <c r="H464" s="23">
        <v>0.96666436781335718</v>
      </c>
      <c r="I464" s="23">
        <v>2.1802905005220437</v>
      </c>
      <c r="J464" s="23">
        <v>1.0666145820617046</v>
      </c>
      <c r="K464" s="23">
        <v>3.3590177135585337</v>
      </c>
      <c r="L464" s="23">
        <v>0.57154760664940663</v>
      </c>
      <c r="M464" s="9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87</v>
      </c>
      <c r="C465" s="27"/>
      <c r="D465" s="13">
        <v>5.944274430452443E-3</v>
      </c>
      <c r="E465" s="13">
        <v>2.9113537094035812E-2</v>
      </c>
      <c r="F465" s="13">
        <v>3.6485351560464833E-2</v>
      </c>
      <c r="G465" s="13">
        <v>1.0393292255081683E-2</v>
      </c>
      <c r="H465" s="13">
        <v>2.3698562584294123E-2</v>
      </c>
      <c r="I465" s="13">
        <v>4.8112331751130062E-2</v>
      </c>
      <c r="J465" s="13">
        <v>2.3588969747033641E-2</v>
      </c>
      <c r="K465" s="13">
        <v>6.4658666286016034E-2</v>
      </c>
      <c r="L465" s="13">
        <v>1.3068923932532166E-2</v>
      </c>
      <c r="M465" s="9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245</v>
      </c>
      <c r="C466" s="27"/>
      <c r="D466" s="13">
        <v>5.1588785046728924E-2</v>
      </c>
      <c r="E466" s="13">
        <v>-4.4859813084112687E-3</v>
      </c>
      <c r="F466" s="13">
        <v>7.4766355140185592E-3</v>
      </c>
      <c r="G466" s="13">
        <v>-9.7196261682243046E-2</v>
      </c>
      <c r="H466" s="13">
        <v>-8.508411214953282E-2</v>
      </c>
      <c r="I466" s="13">
        <v>1.6448598130840875E-2</v>
      </c>
      <c r="J466" s="13">
        <v>1.4205607476635462E-2</v>
      </c>
      <c r="K466" s="13">
        <v>0.16523364485981329</v>
      </c>
      <c r="L466" s="13">
        <v>-1.9065420560747892E-2</v>
      </c>
      <c r="M466" s="9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246</v>
      </c>
      <c r="C467" s="45"/>
      <c r="D467" s="43">
        <v>1.1200000000000001</v>
      </c>
      <c r="E467" s="43">
        <v>0.3</v>
      </c>
      <c r="F467" s="43">
        <v>0</v>
      </c>
      <c r="G467" s="43">
        <v>2.66</v>
      </c>
      <c r="H467" s="43">
        <v>2.35</v>
      </c>
      <c r="I467" s="43">
        <v>0.23</v>
      </c>
      <c r="J467" s="43">
        <v>0.17</v>
      </c>
      <c r="K467" s="43">
        <v>4.01</v>
      </c>
      <c r="L467" s="43">
        <v>0.67</v>
      </c>
      <c r="M467" s="9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2"/>
    </row>
    <row r="469" spans="1:65" ht="15">
      <c r="B469" s="8" t="s">
        <v>514</v>
      </c>
      <c r="BM469" s="26" t="s">
        <v>67</v>
      </c>
    </row>
    <row r="470" spans="1:65" ht="15">
      <c r="A470" s="24" t="s">
        <v>20</v>
      </c>
      <c r="B470" s="18" t="s">
        <v>111</v>
      </c>
      <c r="C470" s="15" t="s">
        <v>112</v>
      </c>
      <c r="D470" s="16" t="s">
        <v>219</v>
      </c>
      <c r="E470" s="17" t="s">
        <v>219</v>
      </c>
      <c r="F470" s="17" t="s">
        <v>219</v>
      </c>
      <c r="G470" s="17" t="s">
        <v>219</v>
      </c>
      <c r="H470" s="17" t="s">
        <v>219</v>
      </c>
      <c r="I470" s="17" t="s">
        <v>219</v>
      </c>
      <c r="J470" s="17" t="s">
        <v>219</v>
      </c>
      <c r="K470" s="17" t="s">
        <v>219</v>
      </c>
      <c r="L470" s="17" t="s">
        <v>219</v>
      </c>
      <c r="M470" s="9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220</v>
      </c>
      <c r="C471" s="9" t="s">
        <v>220</v>
      </c>
      <c r="D471" s="93" t="s">
        <v>222</v>
      </c>
      <c r="E471" s="94" t="s">
        <v>224</v>
      </c>
      <c r="F471" s="94" t="s">
        <v>225</v>
      </c>
      <c r="G471" s="94" t="s">
        <v>228</v>
      </c>
      <c r="H471" s="94" t="s">
        <v>231</v>
      </c>
      <c r="I471" s="94" t="s">
        <v>234</v>
      </c>
      <c r="J471" s="94" t="s">
        <v>236</v>
      </c>
      <c r="K471" s="94" t="s">
        <v>252</v>
      </c>
      <c r="L471" s="94" t="s">
        <v>238</v>
      </c>
      <c r="M471" s="9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259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259</v>
      </c>
      <c r="J472" s="11" t="s">
        <v>102</v>
      </c>
      <c r="K472" s="11" t="s">
        <v>103</v>
      </c>
      <c r="L472" s="11" t="s">
        <v>259</v>
      </c>
      <c r="M472" s="9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53">
        <v>32</v>
      </c>
      <c r="E474" s="153">
        <v>31</v>
      </c>
      <c r="F474" s="153">
        <v>32</v>
      </c>
      <c r="G474" s="153">
        <v>30</v>
      </c>
      <c r="H474" s="153">
        <v>29.040553783250164</v>
      </c>
      <c r="I474" s="153">
        <v>32.476999999999997</v>
      </c>
      <c r="J474" s="154">
        <v>55</v>
      </c>
      <c r="K474" s="153">
        <v>27.4</v>
      </c>
      <c r="L474" s="155">
        <v>20</v>
      </c>
      <c r="M474" s="156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8">
        <v>1</v>
      </c>
    </row>
    <row r="475" spans="1:65">
      <c r="A475" s="28"/>
      <c r="B475" s="19">
        <v>1</v>
      </c>
      <c r="C475" s="9">
        <v>2</v>
      </c>
      <c r="D475" s="159">
        <v>28</v>
      </c>
      <c r="E475" s="159">
        <v>32</v>
      </c>
      <c r="F475" s="159">
        <v>31</v>
      </c>
      <c r="G475" s="159">
        <v>30</v>
      </c>
      <c r="H475" s="159">
        <v>28.170060082849265</v>
      </c>
      <c r="I475" s="159">
        <v>32.191000000000003</v>
      </c>
      <c r="J475" s="160">
        <v>36</v>
      </c>
      <c r="K475" s="159">
        <v>26</v>
      </c>
      <c r="L475" s="160">
        <v>20</v>
      </c>
      <c r="M475" s="156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8" t="e">
        <v>#N/A</v>
      </c>
    </row>
    <row r="476" spans="1:65">
      <c r="A476" s="28"/>
      <c r="B476" s="19">
        <v>1</v>
      </c>
      <c r="C476" s="9">
        <v>3</v>
      </c>
      <c r="D476" s="159">
        <v>29</v>
      </c>
      <c r="E476" s="159">
        <v>31</v>
      </c>
      <c r="F476" s="159">
        <v>31</v>
      </c>
      <c r="G476" s="159">
        <v>30</v>
      </c>
      <c r="H476" s="159">
        <v>28.566731071547466</v>
      </c>
      <c r="I476" s="159">
        <v>33.273000000000003</v>
      </c>
      <c r="J476" s="160">
        <v>36</v>
      </c>
      <c r="K476" s="159">
        <v>26.5</v>
      </c>
      <c r="L476" s="160">
        <v>20</v>
      </c>
      <c r="M476" s="156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8">
        <v>16</v>
      </c>
    </row>
    <row r="477" spans="1:65">
      <c r="A477" s="28"/>
      <c r="B477" s="19">
        <v>1</v>
      </c>
      <c r="C477" s="9">
        <v>4</v>
      </c>
      <c r="D477" s="159">
        <v>28</v>
      </c>
      <c r="E477" s="159">
        <v>31</v>
      </c>
      <c r="F477" s="159">
        <v>31</v>
      </c>
      <c r="G477" s="159">
        <v>30</v>
      </c>
      <c r="H477" s="159">
        <v>28.923270777868964</v>
      </c>
      <c r="I477" s="159">
        <v>33.177</v>
      </c>
      <c r="J477" s="160">
        <v>37</v>
      </c>
      <c r="K477" s="159">
        <v>23.500000000000004</v>
      </c>
      <c r="L477" s="160">
        <v>20</v>
      </c>
      <c r="M477" s="156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8">
        <v>29.891657930339118</v>
      </c>
    </row>
    <row r="478" spans="1:65">
      <c r="A478" s="28"/>
      <c r="B478" s="19">
        <v>1</v>
      </c>
      <c r="C478" s="9">
        <v>5</v>
      </c>
      <c r="D478" s="159">
        <v>29</v>
      </c>
      <c r="E478" s="159">
        <v>31</v>
      </c>
      <c r="F478" s="159">
        <v>32</v>
      </c>
      <c r="G478" s="159">
        <v>29</v>
      </c>
      <c r="H478" s="161">
        <v>30.728172286419866</v>
      </c>
      <c r="I478" s="159">
        <v>35.061999999999998</v>
      </c>
      <c r="J478" s="160">
        <v>36</v>
      </c>
      <c r="K478" s="159">
        <v>26.599999999999998</v>
      </c>
      <c r="L478" s="160">
        <v>20</v>
      </c>
      <c r="M478" s="156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8">
        <v>156</v>
      </c>
    </row>
    <row r="479" spans="1:65">
      <c r="A479" s="28"/>
      <c r="B479" s="19">
        <v>1</v>
      </c>
      <c r="C479" s="9">
        <v>6</v>
      </c>
      <c r="D479" s="159">
        <v>30</v>
      </c>
      <c r="E479" s="159">
        <v>31</v>
      </c>
      <c r="F479" s="159">
        <v>32</v>
      </c>
      <c r="G479" s="159">
        <v>30</v>
      </c>
      <c r="H479" s="159">
        <v>28.054078513019963</v>
      </c>
      <c r="I479" s="159">
        <v>34.164000000000001</v>
      </c>
      <c r="J479" s="160">
        <v>37</v>
      </c>
      <c r="K479" s="159">
        <v>22.799999999999997</v>
      </c>
      <c r="L479" s="160">
        <v>20</v>
      </c>
      <c r="M479" s="156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62"/>
    </row>
    <row r="480" spans="1:65">
      <c r="A480" s="28"/>
      <c r="B480" s="20" t="s">
        <v>242</v>
      </c>
      <c r="C480" s="12"/>
      <c r="D480" s="163">
        <v>29.333333333333332</v>
      </c>
      <c r="E480" s="163">
        <v>31.166666666666668</v>
      </c>
      <c r="F480" s="163">
        <v>31.5</v>
      </c>
      <c r="G480" s="163">
        <v>29.833333333333332</v>
      </c>
      <c r="H480" s="163">
        <v>28.913811085825945</v>
      </c>
      <c r="I480" s="163">
        <v>33.390666666666668</v>
      </c>
      <c r="J480" s="163">
        <v>39.5</v>
      </c>
      <c r="K480" s="163">
        <v>25.466666666666669</v>
      </c>
      <c r="L480" s="163">
        <v>20</v>
      </c>
      <c r="M480" s="156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62"/>
    </row>
    <row r="481" spans="1:65">
      <c r="A481" s="28"/>
      <c r="B481" s="3" t="s">
        <v>243</v>
      </c>
      <c r="C481" s="27"/>
      <c r="D481" s="159">
        <v>29</v>
      </c>
      <c r="E481" s="159">
        <v>31</v>
      </c>
      <c r="F481" s="159">
        <v>31.5</v>
      </c>
      <c r="G481" s="159">
        <v>30</v>
      </c>
      <c r="H481" s="159">
        <v>28.745000924708215</v>
      </c>
      <c r="I481" s="159">
        <v>33.225000000000001</v>
      </c>
      <c r="J481" s="159">
        <v>36.5</v>
      </c>
      <c r="K481" s="159">
        <v>26.25</v>
      </c>
      <c r="L481" s="159">
        <v>20</v>
      </c>
      <c r="M481" s="156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62"/>
    </row>
    <row r="482" spans="1:65">
      <c r="A482" s="28"/>
      <c r="B482" s="3" t="s">
        <v>244</v>
      </c>
      <c r="C482" s="27"/>
      <c r="D482" s="23">
        <v>1.5055453054181622</v>
      </c>
      <c r="E482" s="23">
        <v>0.40824829046386296</v>
      </c>
      <c r="F482" s="23">
        <v>0.54772255750516607</v>
      </c>
      <c r="G482" s="23">
        <v>0.40824829046386302</v>
      </c>
      <c r="H482" s="23">
        <v>0.97168204170175876</v>
      </c>
      <c r="I482" s="23">
        <v>1.0700360118550523</v>
      </c>
      <c r="J482" s="23">
        <v>7.6092049518987199</v>
      </c>
      <c r="K482" s="23">
        <v>1.8629725351348219</v>
      </c>
      <c r="L482" s="23">
        <v>0</v>
      </c>
      <c r="M482" s="9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5.1325408139255534E-2</v>
      </c>
      <c r="E483" s="13">
        <v>1.3098875629856566E-2</v>
      </c>
      <c r="F483" s="13">
        <v>1.7388017698576702E-2</v>
      </c>
      <c r="G483" s="13">
        <v>1.3684300239012169E-2</v>
      </c>
      <c r="H483" s="13">
        <v>3.3606155854635653E-2</v>
      </c>
      <c r="I483" s="13">
        <v>3.204596130221176E-2</v>
      </c>
      <c r="J483" s="13">
        <v>0.19263810004806886</v>
      </c>
      <c r="K483" s="13">
        <v>7.3153371798487771E-2</v>
      </c>
      <c r="L483" s="13">
        <v>0</v>
      </c>
      <c r="M483" s="9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245</v>
      </c>
      <c r="C484" s="27"/>
      <c r="D484" s="13">
        <v>-1.867827466468841E-2</v>
      </c>
      <c r="E484" s="13">
        <v>4.2654333168768543E-2</v>
      </c>
      <c r="F484" s="13">
        <v>5.3805716411215343E-2</v>
      </c>
      <c r="G484" s="13">
        <v>-1.9511998010183218E-3</v>
      </c>
      <c r="H484" s="13">
        <v>-3.2713034746750802E-2</v>
      </c>
      <c r="I484" s="13">
        <v>0.11705636216237325</v>
      </c>
      <c r="J484" s="13">
        <v>0.32143891422993676</v>
      </c>
      <c r="K484" s="13">
        <v>-0.14803432027707031</v>
      </c>
      <c r="L484" s="13">
        <v>-0.33091700545319658</v>
      </c>
      <c r="M484" s="9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246</v>
      </c>
      <c r="C485" s="45"/>
      <c r="D485" s="43">
        <v>0.2</v>
      </c>
      <c r="E485" s="43">
        <v>0.54</v>
      </c>
      <c r="F485" s="43">
        <v>0.67</v>
      </c>
      <c r="G485" s="43">
        <v>0</v>
      </c>
      <c r="H485" s="43">
        <v>0.37</v>
      </c>
      <c r="I485" s="43">
        <v>1.44</v>
      </c>
      <c r="J485" s="43">
        <v>3.91</v>
      </c>
      <c r="K485" s="43">
        <v>1.77</v>
      </c>
      <c r="L485" s="43">
        <v>3.98</v>
      </c>
      <c r="M485" s="9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2"/>
    </row>
    <row r="487" spans="1:65" ht="15">
      <c r="B487" s="8" t="s">
        <v>515</v>
      </c>
      <c r="BM487" s="26" t="s">
        <v>67</v>
      </c>
    </row>
    <row r="488" spans="1:65" ht="15">
      <c r="A488" s="24" t="s">
        <v>23</v>
      </c>
      <c r="B488" s="18" t="s">
        <v>111</v>
      </c>
      <c r="C488" s="15" t="s">
        <v>112</v>
      </c>
      <c r="D488" s="16" t="s">
        <v>219</v>
      </c>
      <c r="E488" s="17" t="s">
        <v>219</v>
      </c>
      <c r="F488" s="17" t="s">
        <v>219</v>
      </c>
      <c r="G488" s="17" t="s">
        <v>219</v>
      </c>
      <c r="H488" s="17" t="s">
        <v>219</v>
      </c>
      <c r="I488" s="9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220</v>
      </c>
      <c r="C489" s="9" t="s">
        <v>220</v>
      </c>
      <c r="D489" s="93" t="s">
        <v>222</v>
      </c>
      <c r="E489" s="94" t="s">
        <v>228</v>
      </c>
      <c r="F489" s="94" t="s">
        <v>234</v>
      </c>
      <c r="G489" s="94" t="s">
        <v>237</v>
      </c>
      <c r="H489" s="94" t="s">
        <v>238</v>
      </c>
      <c r="I489" s="9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259</v>
      </c>
      <c r="E490" s="11" t="s">
        <v>102</v>
      </c>
      <c r="F490" s="11" t="s">
        <v>259</v>
      </c>
      <c r="G490" s="11" t="s">
        <v>102</v>
      </c>
      <c r="H490" s="11" t="s">
        <v>259</v>
      </c>
      <c r="I490" s="9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0.55000000000000004</v>
      </c>
      <c r="E492" s="21">
        <v>0.4</v>
      </c>
      <c r="F492" s="21">
        <v>0.41499999999999998</v>
      </c>
      <c r="G492" s="21">
        <v>0.4</v>
      </c>
      <c r="H492" s="21">
        <v>0.44</v>
      </c>
      <c r="I492" s="9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0.55000000000000004</v>
      </c>
      <c r="E493" s="11">
        <v>0.4</v>
      </c>
      <c r="F493" s="11">
        <v>0.40600000000000003</v>
      </c>
      <c r="G493" s="11">
        <v>0.4</v>
      </c>
      <c r="H493" s="11">
        <v>0.49</v>
      </c>
      <c r="I493" s="9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0.55000000000000004</v>
      </c>
      <c r="E494" s="11">
        <v>0.4</v>
      </c>
      <c r="F494" s="11">
        <v>0.45</v>
      </c>
      <c r="G494" s="11">
        <v>0.4</v>
      </c>
      <c r="H494" s="11">
        <v>0.45</v>
      </c>
      <c r="I494" s="9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0.54</v>
      </c>
      <c r="E495" s="11">
        <v>0.4</v>
      </c>
      <c r="F495" s="11">
        <v>0.42299999999999999</v>
      </c>
      <c r="G495" s="11">
        <v>0.4</v>
      </c>
      <c r="H495" s="11">
        <v>0.46</v>
      </c>
      <c r="I495" s="9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0.44420000000000004</v>
      </c>
    </row>
    <row r="496" spans="1:65">
      <c r="A496" s="28"/>
      <c r="B496" s="19">
        <v>1</v>
      </c>
      <c r="C496" s="9">
        <v>5</v>
      </c>
      <c r="D496" s="11">
        <v>0.55000000000000004</v>
      </c>
      <c r="E496" s="11">
        <v>0.4</v>
      </c>
      <c r="F496" s="11">
        <v>0.40699999999999997</v>
      </c>
      <c r="G496" s="92">
        <v>0.3</v>
      </c>
      <c r="H496" s="11">
        <v>0.45</v>
      </c>
      <c r="I496" s="9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157</v>
      </c>
    </row>
    <row r="497" spans="1:65">
      <c r="A497" s="28"/>
      <c r="B497" s="19">
        <v>1</v>
      </c>
      <c r="C497" s="9">
        <v>6</v>
      </c>
      <c r="D497" s="11">
        <v>0.56000000000000005</v>
      </c>
      <c r="E497" s="11">
        <v>0.4</v>
      </c>
      <c r="F497" s="11">
        <v>0.40500000000000003</v>
      </c>
      <c r="G497" s="11">
        <v>0.4</v>
      </c>
      <c r="H497" s="11">
        <v>0.43</v>
      </c>
      <c r="I497" s="9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242</v>
      </c>
      <c r="C498" s="12"/>
      <c r="D498" s="22">
        <v>0.55000000000000004</v>
      </c>
      <c r="E498" s="22">
        <v>0.39999999999999997</v>
      </c>
      <c r="F498" s="22">
        <v>0.41766666666666669</v>
      </c>
      <c r="G498" s="22">
        <v>0.38333333333333336</v>
      </c>
      <c r="H498" s="22">
        <v>0.45333333333333337</v>
      </c>
      <c r="I498" s="9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243</v>
      </c>
      <c r="C499" s="27"/>
      <c r="D499" s="11">
        <v>0.55000000000000004</v>
      </c>
      <c r="E499" s="11">
        <v>0.4</v>
      </c>
      <c r="F499" s="11">
        <v>0.41099999999999998</v>
      </c>
      <c r="G499" s="11">
        <v>0.4</v>
      </c>
      <c r="H499" s="11">
        <v>0.45</v>
      </c>
      <c r="I499" s="9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244</v>
      </c>
      <c r="C500" s="27"/>
      <c r="D500" s="23">
        <v>6.324555320336764E-3</v>
      </c>
      <c r="E500" s="23">
        <v>6.0809419444881171E-17</v>
      </c>
      <c r="F500" s="23">
        <v>1.7270398567105123E-2</v>
      </c>
      <c r="G500" s="23">
        <v>4.0824829046386318E-2</v>
      </c>
      <c r="H500" s="23">
        <v>2.065591117977289E-2</v>
      </c>
      <c r="I500" s="9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1.1499191491521388E-2</v>
      </c>
      <c r="E501" s="13">
        <v>1.5202354861220294E-16</v>
      </c>
      <c r="F501" s="13">
        <v>4.1349717239677064E-2</v>
      </c>
      <c r="G501" s="13">
        <v>0.10649955403405126</v>
      </c>
      <c r="H501" s="13">
        <v>4.5564509955381374E-2</v>
      </c>
      <c r="I501" s="9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245</v>
      </c>
      <c r="C502" s="27"/>
      <c r="D502" s="13">
        <v>0.23818099954975236</v>
      </c>
      <c r="E502" s="13">
        <v>-9.9504727600180254E-2</v>
      </c>
      <c r="F502" s="13">
        <v>-5.9732853069188074E-2</v>
      </c>
      <c r="G502" s="13">
        <v>-0.13702536395017262</v>
      </c>
      <c r="H502" s="13">
        <v>2.0561308719795779E-2</v>
      </c>
      <c r="I502" s="9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246</v>
      </c>
      <c r="C503" s="45"/>
      <c r="D503" s="43">
        <v>2.6</v>
      </c>
      <c r="E503" s="43">
        <v>0.35</v>
      </c>
      <c r="F503" s="43">
        <v>0</v>
      </c>
      <c r="G503" s="43">
        <v>0.67</v>
      </c>
      <c r="H503" s="43">
        <v>0.7</v>
      </c>
      <c r="I503" s="9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BM504" s="52"/>
    </row>
    <row r="505" spans="1:65" ht="15">
      <c r="B505" s="8" t="s">
        <v>516</v>
      </c>
      <c r="BM505" s="26" t="s">
        <v>67</v>
      </c>
    </row>
    <row r="506" spans="1:65" ht="15">
      <c r="A506" s="24" t="s">
        <v>55</v>
      </c>
      <c r="B506" s="18" t="s">
        <v>111</v>
      </c>
      <c r="C506" s="15" t="s">
        <v>112</v>
      </c>
      <c r="D506" s="16" t="s">
        <v>219</v>
      </c>
      <c r="E506" s="17" t="s">
        <v>219</v>
      </c>
      <c r="F506" s="17" t="s">
        <v>219</v>
      </c>
      <c r="G506" s="17" t="s">
        <v>219</v>
      </c>
      <c r="H506" s="17" t="s">
        <v>219</v>
      </c>
      <c r="I506" s="17" t="s">
        <v>219</v>
      </c>
      <c r="J506" s="17" t="s">
        <v>219</v>
      </c>
      <c r="K506" s="17" t="s">
        <v>219</v>
      </c>
      <c r="L506" s="17" t="s">
        <v>219</v>
      </c>
      <c r="M506" s="17" t="s">
        <v>219</v>
      </c>
      <c r="N506" s="17" t="s">
        <v>219</v>
      </c>
      <c r="O506" s="17" t="s">
        <v>219</v>
      </c>
      <c r="P506" s="9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220</v>
      </c>
      <c r="C507" s="9" t="s">
        <v>220</v>
      </c>
      <c r="D507" s="93" t="s">
        <v>222</v>
      </c>
      <c r="E507" s="94" t="s">
        <v>224</v>
      </c>
      <c r="F507" s="94" t="s">
        <v>225</v>
      </c>
      <c r="G507" s="94" t="s">
        <v>228</v>
      </c>
      <c r="H507" s="94" t="s">
        <v>231</v>
      </c>
      <c r="I507" s="94" t="s">
        <v>233</v>
      </c>
      <c r="J507" s="94" t="s">
        <v>234</v>
      </c>
      <c r="K507" s="94" t="s">
        <v>235</v>
      </c>
      <c r="L507" s="94" t="s">
        <v>236</v>
      </c>
      <c r="M507" s="94" t="s">
        <v>237</v>
      </c>
      <c r="N507" s="94" t="s">
        <v>252</v>
      </c>
      <c r="O507" s="94" t="s">
        <v>238</v>
      </c>
      <c r="P507" s="9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259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260</v>
      </c>
      <c r="J508" s="11" t="s">
        <v>259</v>
      </c>
      <c r="K508" s="11" t="s">
        <v>259</v>
      </c>
      <c r="L508" s="11" t="s">
        <v>103</v>
      </c>
      <c r="M508" s="11" t="s">
        <v>103</v>
      </c>
      <c r="N508" s="11" t="s">
        <v>103</v>
      </c>
      <c r="O508" s="11" t="s">
        <v>259</v>
      </c>
      <c r="P508" s="9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1.7399999999999998</v>
      </c>
      <c r="E510" s="21">
        <v>1.86</v>
      </c>
      <c r="F510" s="21">
        <v>1.78</v>
      </c>
      <c r="G510" s="21">
        <v>1.8799999999999997</v>
      </c>
      <c r="H510" s="21">
        <v>1.8009999999999997</v>
      </c>
      <c r="I510" s="21">
        <v>1.78</v>
      </c>
      <c r="J510" s="21">
        <v>1.7420000000000002</v>
      </c>
      <c r="K510" s="90">
        <v>1.9610059999999998</v>
      </c>
      <c r="L510" s="21">
        <v>1.7000000000000002</v>
      </c>
      <c r="M510" s="89">
        <v>1.87</v>
      </c>
      <c r="N510" s="21">
        <v>1.7000000000000002</v>
      </c>
      <c r="O510" s="21">
        <v>1.76</v>
      </c>
      <c r="P510" s="9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1.7399999999999998</v>
      </c>
      <c r="E511" s="11">
        <v>1.8399999999999999</v>
      </c>
      <c r="F511" s="11">
        <v>1.76</v>
      </c>
      <c r="G511" s="11">
        <v>1.8399999999999999</v>
      </c>
      <c r="H511" s="11">
        <v>1.794</v>
      </c>
      <c r="I511" s="11">
        <v>1.81</v>
      </c>
      <c r="J511" s="11">
        <v>1.752</v>
      </c>
      <c r="K511" s="11">
        <v>1.7486080000000002</v>
      </c>
      <c r="L511" s="11">
        <v>1.72</v>
      </c>
      <c r="M511" s="91">
        <v>1.92</v>
      </c>
      <c r="N511" s="11">
        <v>1.73</v>
      </c>
      <c r="O511" s="11">
        <v>1.76</v>
      </c>
      <c r="P511" s="9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1.81</v>
      </c>
      <c r="E512" s="11">
        <v>1.82</v>
      </c>
      <c r="F512" s="11">
        <v>1.77</v>
      </c>
      <c r="G512" s="11">
        <v>1.86</v>
      </c>
      <c r="H512" s="11">
        <v>1.7989999999999999</v>
      </c>
      <c r="I512" s="11">
        <v>1.82</v>
      </c>
      <c r="J512" s="11">
        <v>1.7760000000000002</v>
      </c>
      <c r="K512" s="11">
        <v>1.8019080000000001</v>
      </c>
      <c r="L512" s="11">
        <v>1.76</v>
      </c>
      <c r="M512" s="91">
        <v>1.9799999999999998</v>
      </c>
      <c r="N512" s="11">
        <v>1.69</v>
      </c>
      <c r="O512" s="11">
        <v>1.82</v>
      </c>
      <c r="P512" s="9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1.7500000000000002</v>
      </c>
      <c r="E513" s="11">
        <v>1.79</v>
      </c>
      <c r="F513" s="11">
        <v>1.79</v>
      </c>
      <c r="G513" s="11">
        <v>1.83</v>
      </c>
      <c r="H513" s="11">
        <v>1.802</v>
      </c>
      <c r="I513" s="11">
        <v>1.82</v>
      </c>
      <c r="J513" s="11">
        <v>1.7680000000000002</v>
      </c>
      <c r="K513" s="11">
        <v>1.761598</v>
      </c>
      <c r="L513" s="11">
        <v>1.77</v>
      </c>
      <c r="M513" s="91">
        <v>1.8399999999999999</v>
      </c>
      <c r="N513" s="11">
        <v>1.69</v>
      </c>
      <c r="O513" s="11">
        <v>1.8000000000000003</v>
      </c>
      <c r="P513" s="9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1.7760104363636366</v>
      </c>
    </row>
    <row r="514" spans="1:65">
      <c r="A514" s="28"/>
      <c r="B514" s="19">
        <v>1</v>
      </c>
      <c r="C514" s="9">
        <v>5</v>
      </c>
      <c r="D514" s="11">
        <v>1.78</v>
      </c>
      <c r="E514" s="11">
        <v>1.7399999999999998</v>
      </c>
      <c r="F514" s="11">
        <v>1.76</v>
      </c>
      <c r="G514" s="11">
        <v>1.79</v>
      </c>
      <c r="H514" s="11">
        <v>1.821</v>
      </c>
      <c r="I514" s="11">
        <v>1.78</v>
      </c>
      <c r="J514" s="11">
        <v>1.7430000000000001</v>
      </c>
      <c r="K514" s="11">
        <v>1.7791620000000004</v>
      </c>
      <c r="L514" s="11">
        <v>1.77</v>
      </c>
      <c r="M514" s="91">
        <v>1.8900000000000001</v>
      </c>
      <c r="N514" s="11">
        <v>1.7399999999999998</v>
      </c>
      <c r="O514" s="11">
        <v>1.77</v>
      </c>
      <c r="P514" s="9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158</v>
      </c>
    </row>
    <row r="515" spans="1:65">
      <c r="A515" s="28"/>
      <c r="B515" s="19">
        <v>1</v>
      </c>
      <c r="C515" s="9">
        <v>6</v>
      </c>
      <c r="D515" s="11">
        <v>1.71</v>
      </c>
      <c r="E515" s="11">
        <v>1.7399999999999998</v>
      </c>
      <c r="F515" s="11">
        <v>1.76</v>
      </c>
      <c r="G515" s="11">
        <v>1.8000000000000003</v>
      </c>
      <c r="H515" s="11">
        <v>1.7569999999999999</v>
      </c>
      <c r="I515" s="11">
        <v>1.8399999999999999</v>
      </c>
      <c r="J515" s="11">
        <v>1.788</v>
      </c>
      <c r="K515" s="11">
        <v>1.7617979999999998</v>
      </c>
      <c r="L515" s="11">
        <v>1.76</v>
      </c>
      <c r="M515" s="91">
        <v>1.87</v>
      </c>
      <c r="N515" s="11">
        <v>1.72</v>
      </c>
      <c r="O515" s="11">
        <v>1.8000000000000003</v>
      </c>
      <c r="P515" s="9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242</v>
      </c>
      <c r="C516" s="12"/>
      <c r="D516" s="22">
        <v>1.7549999999999997</v>
      </c>
      <c r="E516" s="22">
        <v>1.7983333333333336</v>
      </c>
      <c r="F516" s="22">
        <v>1.7700000000000002</v>
      </c>
      <c r="G516" s="22">
        <v>1.8333333333333333</v>
      </c>
      <c r="H516" s="22">
        <v>1.7956666666666665</v>
      </c>
      <c r="I516" s="22">
        <v>1.8083333333333333</v>
      </c>
      <c r="J516" s="22">
        <v>1.7615000000000001</v>
      </c>
      <c r="K516" s="22">
        <v>1.8023466666666668</v>
      </c>
      <c r="L516" s="22">
        <v>1.7466666666666664</v>
      </c>
      <c r="M516" s="22">
        <v>1.8950000000000002</v>
      </c>
      <c r="N516" s="22">
        <v>1.7116666666666669</v>
      </c>
      <c r="O516" s="22">
        <v>1.7850000000000001</v>
      </c>
      <c r="P516" s="9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243</v>
      </c>
      <c r="C517" s="27"/>
      <c r="D517" s="11">
        <v>1.7450000000000001</v>
      </c>
      <c r="E517" s="11">
        <v>1.8050000000000002</v>
      </c>
      <c r="F517" s="11">
        <v>1.7650000000000001</v>
      </c>
      <c r="G517" s="11">
        <v>1.835</v>
      </c>
      <c r="H517" s="11">
        <v>1.7999999999999998</v>
      </c>
      <c r="I517" s="11">
        <v>1.8149999999999999</v>
      </c>
      <c r="J517" s="11">
        <v>1.7600000000000002</v>
      </c>
      <c r="K517" s="11">
        <v>1.7704800000000001</v>
      </c>
      <c r="L517" s="11">
        <v>1.76</v>
      </c>
      <c r="M517" s="11">
        <v>1.8800000000000001</v>
      </c>
      <c r="N517" s="11">
        <v>1.71</v>
      </c>
      <c r="O517" s="11">
        <v>1.7850000000000001</v>
      </c>
      <c r="P517" s="9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244</v>
      </c>
      <c r="C518" s="27"/>
      <c r="D518" s="23">
        <v>3.5071355833500427E-2</v>
      </c>
      <c r="E518" s="23">
        <v>5.0760877323650325E-2</v>
      </c>
      <c r="F518" s="23">
        <v>1.2649110640673528E-2</v>
      </c>
      <c r="G518" s="23">
        <v>3.4448028487370032E-2</v>
      </c>
      <c r="H518" s="23">
        <v>2.1068143408156954E-2</v>
      </c>
      <c r="I518" s="23">
        <v>2.4013884872437132E-2</v>
      </c>
      <c r="J518" s="23">
        <v>1.8801595676963163E-2</v>
      </c>
      <c r="K518" s="23">
        <v>7.987865515809997E-2</v>
      </c>
      <c r="L518" s="23">
        <v>2.9439202887759443E-2</v>
      </c>
      <c r="M518" s="23">
        <v>4.9295030175464868E-2</v>
      </c>
      <c r="N518" s="23">
        <v>2.1369760566432746E-2</v>
      </c>
      <c r="O518" s="23">
        <v>2.5099800796022344E-2</v>
      </c>
      <c r="P518" s="140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  <c r="BM518" s="53"/>
    </row>
    <row r="519" spans="1:65">
      <c r="A519" s="28"/>
      <c r="B519" s="3" t="s">
        <v>87</v>
      </c>
      <c r="C519" s="27"/>
      <c r="D519" s="13">
        <v>1.9983678537607085E-2</v>
      </c>
      <c r="E519" s="13">
        <v>2.8226623164217046E-2</v>
      </c>
      <c r="F519" s="13">
        <v>7.1463901924709184E-3</v>
      </c>
      <c r="G519" s="13">
        <v>1.8789833720383654E-2</v>
      </c>
      <c r="H519" s="13">
        <v>1.1732769672261159E-2</v>
      </c>
      <c r="I519" s="13">
        <v>1.3279567671393806E-2</v>
      </c>
      <c r="J519" s="13">
        <v>1.0673627974432678E-2</v>
      </c>
      <c r="K519" s="13">
        <v>4.4319251471100621E-2</v>
      </c>
      <c r="L519" s="13">
        <v>1.6854505470091288E-2</v>
      </c>
      <c r="M519" s="13">
        <v>2.6013208535865362E-2</v>
      </c>
      <c r="N519" s="13">
        <v>1.2484767614274242E-2</v>
      </c>
      <c r="O519" s="13">
        <v>1.4061513050992909E-2</v>
      </c>
      <c r="P519" s="9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245</v>
      </c>
      <c r="C520" s="27"/>
      <c r="D520" s="13">
        <v>-1.183013113743614E-2</v>
      </c>
      <c r="E520" s="13">
        <v>1.2569124883861971E-2</v>
      </c>
      <c r="F520" s="13">
        <v>-3.3842348223711571E-3</v>
      </c>
      <c r="G520" s="13">
        <v>3.2276216285679338E-2</v>
      </c>
      <c r="H520" s="13">
        <v>1.1067632205628231E-2</v>
      </c>
      <c r="I520" s="13">
        <v>1.819972242723833E-2</v>
      </c>
      <c r="J520" s="13">
        <v>-8.1702427342412731E-3</v>
      </c>
      <c r="K520" s="13">
        <v>1.4828871364603646E-2</v>
      </c>
      <c r="L520" s="13">
        <v>-1.6522295756916439E-2</v>
      </c>
      <c r="M520" s="13">
        <v>6.6998234469834328E-2</v>
      </c>
      <c r="N520" s="13">
        <v>-3.6229387158733695E-2</v>
      </c>
      <c r="O520" s="13">
        <v>5.0616614926934922E-3</v>
      </c>
      <c r="P520" s="9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246</v>
      </c>
      <c r="C521" s="45"/>
      <c r="D521" s="43">
        <v>0.97</v>
      </c>
      <c r="E521" s="43">
        <v>0.22</v>
      </c>
      <c r="F521" s="43">
        <v>0.56000000000000005</v>
      </c>
      <c r="G521" s="43">
        <v>1.18</v>
      </c>
      <c r="H521" s="43">
        <v>0.15</v>
      </c>
      <c r="I521" s="43">
        <v>0.49</v>
      </c>
      <c r="J521" s="43">
        <v>0.79</v>
      </c>
      <c r="K521" s="43">
        <v>0.33</v>
      </c>
      <c r="L521" s="43">
        <v>1.2</v>
      </c>
      <c r="M521" s="43">
        <v>2.87</v>
      </c>
      <c r="N521" s="43">
        <v>2.16</v>
      </c>
      <c r="O521" s="43">
        <v>0.15</v>
      </c>
      <c r="P521" s="9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2"/>
    </row>
    <row r="523" spans="1:65" ht="15">
      <c r="B523" s="8" t="s">
        <v>517</v>
      </c>
      <c r="BM523" s="26" t="s">
        <v>67</v>
      </c>
    </row>
    <row r="524" spans="1:65" ht="15">
      <c r="A524" s="24" t="s">
        <v>56</v>
      </c>
      <c r="B524" s="18" t="s">
        <v>111</v>
      </c>
      <c r="C524" s="15" t="s">
        <v>112</v>
      </c>
      <c r="D524" s="16" t="s">
        <v>219</v>
      </c>
      <c r="E524" s="17" t="s">
        <v>219</v>
      </c>
      <c r="F524" s="17" t="s">
        <v>219</v>
      </c>
      <c r="G524" s="17" t="s">
        <v>219</v>
      </c>
      <c r="H524" s="17" t="s">
        <v>219</v>
      </c>
      <c r="I524" s="17" t="s">
        <v>219</v>
      </c>
      <c r="J524" s="17" t="s">
        <v>219</v>
      </c>
      <c r="K524" s="17" t="s">
        <v>219</v>
      </c>
      <c r="L524" s="17" t="s">
        <v>219</v>
      </c>
      <c r="M524" s="17" t="s">
        <v>219</v>
      </c>
      <c r="N524" s="17" t="s">
        <v>219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220</v>
      </c>
      <c r="C525" s="9" t="s">
        <v>220</v>
      </c>
      <c r="D525" s="93" t="s">
        <v>222</v>
      </c>
      <c r="E525" s="94" t="s">
        <v>224</v>
      </c>
      <c r="F525" s="94" t="s">
        <v>225</v>
      </c>
      <c r="G525" s="94" t="s">
        <v>228</v>
      </c>
      <c r="H525" s="94" t="s">
        <v>231</v>
      </c>
      <c r="I525" s="94" t="s">
        <v>233</v>
      </c>
      <c r="J525" s="94" t="s">
        <v>234</v>
      </c>
      <c r="K525" s="94" t="s">
        <v>235</v>
      </c>
      <c r="L525" s="94" t="s">
        <v>236</v>
      </c>
      <c r="M525" s="94" t="s">
        <v>252</v>
      </c>
      <c r="N525" s="94" t="s">
        <v>238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259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260</v>
      </c>
      <c r="J526" s="11" t="s">
        <v>259</v>
      </c>
      <c r="K526" s="11" t="s">
        <v>259</v>
      </c>
      <c r="L526" s="11" t="s">
        <v>102</v>
      </c>
      <c r="M526" s="11" t="s">
        <v>103</v>
      </c>
      <c r="N526" s="11" t="s">
        <v>259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4">
        <v>0.11</v>
      </c>
      <c r="E528" s="164">
        <v>0.10200000000000001</v>
      </c>
      <c r="F528" s="164">
        <v>0.105</v>
      </c>
      <c r="G528" s="164">
        <v>0.104</v>
      </c>
      <c r="H528" s="164">
        <v>0.1132</v>
      </c>
      <c r="I528" s="164">
        <v>0.1</v>
      </c>
      <c r="J528" s="164">
        <v>0.10482550000000002</v>
      </c>
      <c r="K528" s="165">
        <v>0.12151919999999999</v>
      </c>
      <c r="L528" s="165">
        <v>0.104</v>
      </c>
      <c r="M528" s="164">
        <v>0.104</v>
      </c>
      <c r="N528" s="164">
        <v>0.106</v>
      </c>
      <c r="O528" s="140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41"/>
      <c r="BC528" s="141"/>
      <c r="BD528" s="141"/>
      <c r="BE528" s="141"/>
      <c r="BF528" s="141"/>
      <c r="BG528" s="141"/>
      <c r="BH528" s="141"/>
      <c r="BI528" s="141"/>
      <c r="BJ528" s="141"/>
      <c r="BK528" s="141"/>
      <c r="BL528" s="141"/>
      <c r="BM528" s="167">
        <v>1</v>
      </c>
    </row>
    <row r="529" spans="1:65">
      <c r="A529" s="28"/>
      <c r="B529" s="19">
        <v>1</v>
      </c>
      <c r="C529" s="9">
        <v>2</v>
      </c>
      <c r="D529" s="23">
        <v>0.11</v>
      </c>
      <c r="E529" s="23">
        <v>0.10300000000000001</v>
      </c>
      <c r="F529" s="23">
        <v>0.106</v>
      </c>
      <c r="G529" s="23">
        <v>0.104</v>
      </c>
      <c r="H529" s="23">
        <v>0.11280000000000001</v>
      </c>
      <c r="I529" s="23">
        <v>0.1</v>
      </c>
      <c r="J529" s="23">
        <v>0.1040249</v>
      </c>
      <c r="K529" s="23">
        <v>0.10735499999999999</v>
      </c>
      <c r="L529" s="23">
        <v>0.11399999999999999</v>
      </c>
      <c r="M529" s="23">
        <v>0.106</v>
      </c>
      <c r="N529" s="23">
        <v>0.106</v>
      </c>
      <c r="O529" s="140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41"/>
      <c r="BC529" s="141"/>
      <c r="BD529" s="141"/>
      <c r="BE529" s="141"/>
      <c r="BF529" s="141"/>
      <c r="BG529" s="141"/>
      <c r="BH529" s="141"/>
      <c r="BI529" s="141"/>
      <c r="BJ529" s="141"/>
      <c r="BK529" s="141"/>
      <c r="BL529" s="141"/>
      <c r="BM529" s="167" t="e">
        <v>#N/A</v>
      </c>
    </row>
    <row r="530" spans="1:65">
      <c r="A530" s="28"/>
      <c r="B530" s="19">
        <v>1</v>
      </c>
      <c r="C530" s="9">
        <v>3</v>
      </c>
      <c r="D530" s="23">
        <v>0.11</v>
      </c>
      <c r="E530" s="23">
        <v>0.10200000000000001</v>
      </c>
      <c r="F530" s="23">
        <v>0.104</v>
      </c>
      <c r="G530" s="23">
        <v>0.10200000000000001</v>
      </c>
      <c r="H530" s="23">
        <v>0.11460000000000001</v>
      </c>
      <c r="I530" s="23">
        <v>0.1</v>
      </c>
      <c r="J530" s="23">
        <v>0.10619799999999999</v>
      </c>
      <c r="K530" s="23">
        <v>0.11114280000000003</v>
      </c>
      <c r="L530" s="23">
        <v>0.11299999999999999</v>
      </c>
      <c r="M530" s="23">
        <v>0.10299999999999999</v>
      </c>
      <c r="N530" s="23">
        <v>0.106</v>
      </c>
      <c r="O530" s="140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41"/>
      <c r="BC530" s="141"/>
      <c r="BD530" s="141"/>
      <c r="BE530" s="141"/>
      <c r="BF530" s="141"/>
      <c r="BG530" s="141"/>
      <c r="BH530" s="141"/>
      <c r="BI530" s="141"/>
      <c r="BJ530" s="141"/>
      <c r="BK530" s="141"/>
      <c r="BL530" s="141"/>
      <c r="BM530" s="167">
        <v>16</v>
      </c>
    </row>
    <row r="531" spans="1:65">
      <c r="A531" s="28"/>
      <c r="B531" s="19">
        <v>1</v>
      </c>
      <c r="C531" s="9">
        <v>4</v>
      </c>
      <c r="D531" s="23">
        <v>0.11</v>
      </c>
      <c r="E531" s="23">
        <v>0.10200000000000001</v>
      </c>
      <c r="F531" s="23">
        <v>0.105</v>
      </c>
      <c r="G531" s="23">
        <v>0.10200000000000001</v>
      </c>
      <c r="H531" s="23">
        <v>0.11310000000000001</v>
      </c>
      <c r="I531" s="23">
        <v>0.1</v>
      </c>
      <c r="J531" s="23">
        <v>0.1073105</v>
      </c>
      <c r="K531" s="23">
        <v>0.10911400000000002</v>
      </c>
      <c r="L531" s="23">
        <v>0.11299999999999999</v>
      </c>
      <c r="M531" s="23">
        <v>0.104</v>
      </c>
      <c r="N531" s="23">
        <v>0.108</v>
      </c>
      <c r="O531" s="140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41"/>
      <c r="BC531" s="141"/>
      <c r="BD531" s="141"/>
      <c r="BE531" s="141"/>
      <c r="BF531" s="141"/>
      <c r="BG531" s="141"/>
      <c r="BH531" s="141"/>
      <c r="BI531" s="141"/>
      <c r="BJ531" s="141"/>
      <c r="BK531" s="141"/>
      <c r="BL531" s="141"/>
      <c r="BM531" s="167">
        <v>0.10673676580703738</v>
      </c>
    </row>
    <row r="532" spans="1:65">
      <c r="A532" s="28"/>
      <c r="B532" s="19">
        <v>1</v>
      </c>
      <c r="C532" s="9">
        <v>5</v>
      </c>
      <c r="D532" s="23">
        <v>0.11</v>
      </c>
      <c r="E532" s="23">
        <v>0.107</v>
      </c>
      <c r="F532" s="23">
        <v>0.107</v>
      </c>
      <c r="G532" s="23">
        <v>0.104</v>
      </c>
      <c r="H532" s="23">
        <v>0.11425958326446799</v>
      </c>
      <c r="I532" s="23">
        <v>0.1</v>
      </c>
      <c r="J532" s="23">
        <v>0.10363460000000001</v>
      </c>
      <c r="K532" s="23">
        <v>0.1112522</v>
      </c>
      <c r="L532" s="23">
        <v>0.11</v>
      </c>
      <c r="M532" s="23">
        <v>0.107</v>
      </c>
      <c r="N532" s="23">
        <v>0.105</v>
      </c>
      <c r="O532" s="140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41"/>
      <c r="BC532" s="141"/>
      <c r="BD532" s="141"/>
      <c r="BE532" s="141"/>
      <c r="BF532" s="141"/>
      <c r="BG532" s="141"/>
      <c r="BH532" s="141"/>
      <c r="BI532" s="141"/>
      <c r="BJ532" s="141"/>
      <c r="BK532" s="141"/>
      <c r="BL532" s="141"/>
      <c r="BM532" s="167">
        <v>159</v>
      </c>
    </row>
    <row r="533" spans="1:65">
      <c r="A533" s="28"/>
      <c r="B533" s="19">
        <v>1</v>
      </c>
      <c r="C533" s="9">
        <v>6</v>
      </c>
      <c r="D533" s="168">
        <v>0.1</v>
      </c>
      <c r="E533" s="23">
        <v>9.870000000000001E-2</v>
      </c>
      <c r="F533" s="23">
        <v>0.108</v>
      </c>
      <c r="G533" s="23">
        <v>0.104</v>
      </c>
      <c r="H533" s="23">
        <v>0.11269999999999999</v>
      </c>
      <c r="I533" s="23">
        <v>0.1</v>
      </c>
      <c r="J533" s="23">
        <v>0.10601530000000001</v>
      </c>
      <c r="K533" s="23">
        <v>0.1090178</v>
      </c>
      <c r="L533" s="23">
        <v>0.11399999999999999</v>
      </c>
      <c r="M533" s="23">
        <v>0.106</v>
      </c>
      <c r="N533" s="23">
        <v>0.107</v>
      </c>
      <c r="O533" s="140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41"/>
      <c r="BC533" s="141"/>
      <c r="BD533" s="141"/>
      <c r="BE533" s="141"/>
      <c r="BF533" s="141"/>
      <c r="BG533" s="141"/>
      <c r="BH533" s="141"/>
      <c r="BI533" s="141"/>
      <c r="BJ533" s="141"/>
      <c r="BK533" s="141"/>
      <c r="BL533" s="141"/>
      <c r="BM533" s="53"/>
    </row>
    <row r="534" spans="1:65">
      <c r="A534" s="28"/>
      <c r="B534" s="20" t="s">
        <v>242</v>
      </c>
      <c r="C534" s="12"/>
      <c r="D534" s="170">
        <v>0.10833333333333334</v>
      </c>
      <c r="E534" s="170">
        <v>0.10245</v>
      </c>
      <c r="F534" s="170">
        <v>0.10583333333333333</v>
      </c>
      <c r="G534" s="170">
        <v>0.10333333333333333</v>
      </c>
      <c r="H534" s="170">
        <v>0.11344326387741133</v>
      </c>
      <c r="I534" s="170">
        <v>9.9999999999999992E-2</v>
      </c>
      <c r="J534" s="170">
        <v>0.10533480000000001</v>
      </c>
      <c r="K534" s="170">
        <v>0.11156683333333335</v>
      </c>
      <c r="L534" s="170">
        <v>0.11133333333333333</v>
      </c>
      <c r="M534" s="170">
        <v>0.105</v>
      </c>
      <c r="N534" s="170">
        <v>0.10633333333333334</v>
      </c>
      <c r="O534" s="140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41"/>
      <c r="BC534" s="141"/>
      <c r="BD534" s="141"/>
      <c r="BE534" s="141"/>
      <c r="BF534" s="141"/>
      <c r="BG534" s="141"/>
      <c r="BH534" s="141"/>
      <c r="BI534" s="141"/>
      <c r="BJ534" s="141"/>
      <c r="BK534" s="141"/>
      <c r="BL534" s="141"/>
      <c r="BM534" s="53"/>
    </row>
    <row r="535" spans="1:65">
      <c r="A535" s="28"/>
      <c r="B535" s="3" t="s">
        <v>243</v>
      </c>
      <c r="C535" s="27"/>
      <c r="D535" s="23">
        <v>0.11</v>
      </c>
      <c r="E535" s="23">
        <v>0.10200000000000001</v>
      </c>
      <c r="F535" s="23">
        <v>0.1055</v>
      </c>
      <c r="G535" s="23">
        <v>0.104</v>
      </c>
      <c r="H535" s="23">
        <v>0.11315</v>
      </c>
      <c r="I535" s="23">
        <v>0.1</v>
      </c>
      <c r="J535" s="23">
        <v>0.10542040000000001</v>
      </c>
      <c r="K535" s="23">
        <v>0.11012840000000002</v>
      </c>
      <c r="L535" s="23">
        <v>0.11299999999999999</v>
      </c>
      <c r="M535" s="23">
        <v>0.105</v>
      </c>
      <c r="N535" s="23">
        <v>0.106</v>
      </c>
      <c r="O535" s="140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41"/>
      <c r="BC535" s="141"/>
      <c r="BD535" s="141"/>
      <c r="BE535" s="141"/>
      <c r="BF535" s="141"/>
      <c r="BG535" s="141"/>
      <c r="BH535" s="141"/>
      <c r="BI535" s="141"/>
      <c r="BJ535" s="141"/>
      <c r="BK535" s="141"/>
      <c r="BL535" s="141"/>
      <c r="BM535" s="53"/>
    </row>
    <row r="536" spans="1:65">
      <c r="A536" s="28"/>
      <c r="B536" s="3" t="s">
        <v>244</v>
      </c>
      <c r="C536" s="27"/>
      <c r="D536" s="23">
        <v>4.082482904638628E-3</v>
      </c>
      <c r="E536" s="23">
        <v>2.6711420778386123E-3</v>
      </c>
      <c r="F536" s="23">
        <v>1.4719601443879758E-3</v>
      </c>
      <c r="G536" s="23">
        <v>1.0327955589886383E-3</v>
      </c>
      <c r="H536" s="23">
        <v>7.9342962006991827E-4</v>
      </c>
      <c r="I536" s="23">
        <v>1.5202354861220293E-17</v>
      </c>
      <c r="J536" s="23">
        <v>1.4126209342919952E-3</v>
      </c>
      <c r="K536" s="23">
        <v>5.090813353351961E-3</v>
      </c>
      <c r="L536" s="23">
        <v>3.8815804341358999E-3</v>
      </c>
      <c r="M536" s="23">
        <v>1.5491933384829681E-3</v>
      </c>
      <c r="N536" s="23">
        <v>1.0327955589886455E-3</v>
      </c>
      <c r="O536" s="140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  <c r="BM536" s="53"/>
    </row>
    <row r="537" spans="1:65">
      <c r="A537" s="28"/>
      <c r="B537" s="3" t="s">
        <v>87</v>
      </c>
      <c r="C537" s="27"/>
      <c r="D537" s="13">
        <v>3.768445758127964E-2</v>
      </c>
      <c r="E537" s="13">
        <v>2.6072641072119204E-2</v>
      </c>
      <c r="F537" s="13">
        <v>1.3908284828862763E-2</v>
      </c>
      <c r="G537" s="13">
        <v>9.9947957321481137E-3</v>
      </c>
      <c r="H537" s="13">
        <v>6.9940655174317926E-3</v>
      </c>
      <c r="I537" s="13">
        <v>1.5202354861220294E-16</v>
      </c>
      <c r="J537" s="13">
        <v>1.3410771504687863E-2</v>
      </c>
      <c r="K537" s="13">
        <v>4.5630168045927268E-2</v>
      </c>
      <c r="L537" s="13">
        <v>3.4864494917388328E-2</v>
      </c>
      <c r="M537" s="13">
        <v>1.4754222271266364E-2</v>
      </c>
      <c r="N537" s="13">
        <v>9.7128108995797376E-3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245</v>
      </c>
      <c r="C538" s="27"/>
      <c r="D538" s="13">
        <v>1.4957990475205962E-2</v>
      </c>
      <c r="E538" s="13">
        <v>-4.0162035776755256E-2</v>
      </c>
      <c r="F538" s="13">
        <v>-8.4641169972987651E-3</v>
      </c>
      <c r="G538" s="13">
        <v>-3.1886224469803603E-2</v>
      </c>
      <c r="H538" s="13">
        <v>6.283212742737776E-2</v>
      </c>
      <c r="I538" s="13">
        <v>-6.3115701099809907E-2</v>
      </c>
      <c r="J538" s="13">
        <v>-1.3134797522082464E-2</v>
      </c>
      <c r="K538" s="13">
        <v>4.525214428014368E-2</v>
      </c>
      <c r="L538" s="13">
        <v>4.3064519442211679E-2</v>
      </c>
      <c r="M538" s="13">
        <v>-1.6271486154800452E-2</v>
      </c>
      <c r="N538" s="13">
        <v>-3.7796955027977752E-3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246</v>
      </c>
      <c r="C539" s="45"/>
      <c r="D539" s="43">
        <v>0.67</v>
      </c>
      <c r="E539" s="43">
        <v>0.91</v>
      </c>
      <c r="F539" s="43">
        <v>0</v>
      </c>
      <c r="G539" s="43">
        <v>0.67</v>
      </c>
      <c r="H539" s="43">
        <v>2.0499999999999998</v>
      </c>
      <c r="I539" s="43">
        <v>1.57</v>
      </c>
      <c r="J539" s="43">
        <v>0.13</v>
      </c>
      <c r="K539" s="43">
        <v>1.55</v>
      </c>
      <c r="L539" s="43">
        <v>1.48</v>
      </c>
      <c r="M539" s="43">
        <v>0.22</v>
      </c>
      <c r="N539" s="43">
        <v>0.13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518</v>
      </c>
      <c r="BM541" s="26" t="s">
        <v>67</v>
      </c>
    </row>
    <row r="542" spans="1:65" ht="15">
      <c r="A542" s="24" t="s">
        <v>26</v>
      </c>
      <c r="B542" s="18" t="s">
        <v>111</v>
      </c>
      <c r="C542" s="15" t="s">
        <v>112</v>
      </c>
      <c r="D542" s="16" t="s">
        <v>219</v>
      </c>
      <c r="E542" s="17" t="s">
        <v>219</v>
      </c>
      <c r="F542" s="17" t="s">
        <v>219</v>
      </c>
      <c r="G542" s="17" t="s">
        <v>219</v>
      </c>
      <c r="H542" s="17" t="s">
        <v>219</v>
      </c>
      <c r="I542" s="17" t="s">
        <v>219</v>
      </c>
      <c r="J542" s="17" t="s">
        <v>219</v>
      </c>
      <c r="K542" s="17" t="s">
        <v>219</v>
      </c>
      <c r="L542" s="17" t="s">
        <v>219</v>
      </c>
      <c r="M542" s="9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220</v>
      </c>
      <c r="C543" s="9" t="s">
        <v>220</v>
      </c>
      <c r="D543" s="93" t="s">
        <v>222</v>
      </c>
      <c r="E543" s="94" t="s">
        <v>224</v>
      </c>
      <c r="F543" s="94" t="s">
        <v>225</v>
      </c>
      <c r="G543" s="94" t="s">
        <v>228</v>
      </c>
      <c r="H543" s="94" t="s">
        <v>231</v>
      </c>
      <c r="I543" s="94" t="s">
        <v>234</v>
      </c>
      <c r="J543" s="94" t="s">
        <v>236</v>
      </c>
      <c r="K543" s="94" t="s">
        <v>252</v>
      </c>
      <c r="L543" s="94" t="s">
        <v>238</v>
      </c>
      <c r="M543" s="9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259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259</v>
      </c>
      <c r="J544" s="11" t="s">
        <v>102</v>
      </c>
      <c r="K544" s="11" t="s">
        <v>103</v>
      </c>
      <c r="L544" s="11" t="s">
        <v>259</v>
      </c>
      <c r="M544" s="9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3</v>
      </c>
      <c r="E546" s="89" t="s">
        <v>105</v>
      </c>
      <c r="F546" s="89" t="s">
        <v>105</v>
      </c>
      <c r="G546" s="89" t="s">
        <v>107</v>
      </c>
      <c r="H546" s="21" t="s">
        <v>105</v>
      </c>
      <c r="I546" s="21" t="s">
        <v>106</v>
      </c>
      <c r="J546" s="89" t="s">
        <v>105</v>
      </c>
      <c r="K546" s="89" t="s">
        <v>104</v>
      </c>
      <c r="L546" s="21" t="s">
        <v>106</v>
      </c>
      <c r="M546" s="9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3</v>
      </c>
      <c r="E547" s="91" t="s">
        <v>105</v>
      </c>
      <c r="F547" s="91" t="s">
        <v>105</v>
      </c>
      <c r="G547" s="91" t="s">
        <v>107</v>
      </c>
      <c r="H547" s="11" t="s">
        <v>105</v>
      </c>
      <c r="I547" s="11" t="s">
        <v>106</v>
      </c>
      <c r="J547" s="91" t="s">
        <v>105</v>
      </c>
      <c r="K547" s="91" t="s">
        <v>104</v>
      </c>
      <c r="L547" s="11" t="s">
        <v>106</v>
      </c>
      <c r="M547" s="9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3</v>
      </c>
      <c r="E548" s="91" t="s">
        <v>105</v>
      </c>
      <c r="F548" s="91" t="s">
        <v>105</v>
      </c>
      <c r="G548" s="91" t="s">
        <v>107</v>
      </c>
      <c r="H548" s="11" t="s">
        <v>105</v>
      </c>
      <c r="I548" s="11" t="s">
        <v>106</v>
      </c>
      <c r="J548" s="91" t="s">
        <v>105</v>
      </c>
      <c r="K548" s="91" t="s">
        <v>104</v>
      </c>
      <c r="L548" s="11" t="s">
        <v>106</v>
      </c>
      <c r="M548" s="9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</v>
      </c>
      <c r="E549" s="91" t="s">
        <v>105</v>
      </c>
      <c r="F549" s="91" t="s">
        <v>105</v>
      </c>
      <c r="G549" s="91" t="s">
        <v>107</v>
      </c>
      <c r="H549" s="92">
        <v>1.1686903689096197</v>
      </c>
      <c r="I549" s="11" t="s">
        <v>106</v>
      </c>
      <c r="J549" s="91" t="s">
        <v>105</v>
      </c>
      <c r="K549" s="91" t="s">
        <v>104</v>
      </c>
      <c r="L549" s="11">
        <v>2</v>
      </c>
      <c r="M549" s="9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105</v>
      </c>
    </row>
    <row r="550" spans="1:65">
      <c r="A550" s="28"/>
      <c r="B550" s="19">
        <v>1</v>
      </c>
      <c r="C550" s="9">
        <v>5</v>
      </c>
      <c r="D550" s="11">
        <v>3</v>
      </c>
      <c r="E550" s="91" t="s">
        <v>105</v>
      </c>
      <c r="F550" s="91" t="s">
        <v>105</v>
      </c>
      <c r="G550" s="91" t="s">
        <v>107</v>
      </c>
      <c r="H550" s="11" t="s">
        <v>105</v>
      </c>
      <c r="I550" s="11" t="s">
        <v>106</v>
      </c>
      <c r="J550" s="91" t="s">
        <v>105</v>
      </c>
      <c r="K550" s="91" t="s">
        <v>104</v>
      </c>
      <c r="L550" s="92">
        <v>3</v>
      </c>
      <c r="M550" s="9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160</v>
      </c>
    </row>
    <row r="551" spans="1:65">
      <c r="A551" s="28"/>
      <c r="B551" s="19">
        <v>1</v>
      </c>
      <c r="C551" s="9">
        <v>6</v>
      </c>
      <c r="D551" s="11">
        <v>3</v>
      </c>
      <c r="E551" s="91" t="s">
        <v>105</v>
      </c>
      <c r="F551" s="91" t="s">
        <v>105</v>
      </c>
      <c r="G551" s="91" t="s">
        <v>107</v>
      </c>
      <c r="H551" s="11" t="s">
        <v>105</v>
      </c>
      <c r="I551" s="92">
        <v>2.9209999999999998</v>
      </c>
      <c r="J551" s="91" t="s">
        <v>105</v>
      </c>
      <c r="K551" s="91" t="s">
        <v>104</v>
      </c>
      <c r="L551" s="11" t="s">
        <v>106</v>
      </c>
      <c r="M551" s="9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242</v>
      </c>
      <c r="C552" s="12"/>
      <c r="D552" s="22">
        <v>3</v>
      </c>
      <c r="E552" s="22" t="s">
        <v>549</v>
      </c>
      <c r="F552" s="22" t="s">
        <v>549</v>
      </c>
      <c r="G552" s="22" t="s">
        <v>549</v>
      </c>
      <c r="H552" s="22">
        <v>1.1686903689096197</v>
      </c>
      <c r="I552" s="22">
        <v>2.9209999999999998</v>
      </c>
      <c r="J552" s="22" t="s">
        <v>549</v>
      </c>
      <c r="K552" s="22" t="s">
        <v>549</v>
      </c>
      <c r="L552" s="22">
        <v>2.5</v>
      </c>
      <c r="M552" s="9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243</v>
      </c>
      <c r="C553" s="27"/>
      <c r="D553" s="11">
        <v>3</v>
      </c>
      <c r="E553" s="11" t="s">
        <v>549</v>
      </c>
      <c r="F553" s="11" t="s">
        <v>549</v>
      </c>
      <c r="G553" s="11" t="s">
        <v>549</v>
      </c>
      <c r="H553" s="11">
        <v>1.1686903689096197</v>
      </c>
      <c r="I553" s="11">
        <v>2.9209999999999998</v>
      </c>
      <c r="J553" s="11" t="s">
        <v>549</v>
      </c>
      <c r="K553" s="11" t="s">
        <v>549</v>
      </c>
      <c r="L553" s="11">
        <v>2.5</v>
      </c>
      <c r="M553" s="9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244</v>
      </c>
      <c r="C554" s="27"/>
      <c r="D554" s="23">
        <v>0</v>
      </c>
      <c r="E554" s="23" t="s">
        <v>549</v>
      </c>
      <c r="F554" s="23" t="s">
        <v>549</v>
      </c>
      <c r="G554" s="23" t="s">
        <v>549</v>
      </c>
      <c r="H554" s="23" t="s">
        <v>549</v>
      </c>
      <c r="I554" s="23" t="s">
        <v>549</v>
      </c>
      <c r="J554" s="23" t="s">
        <v>549</v>
      </c>
      <c r="K554" s="23" t="s">
        <v>549</v>
      </c>
      <c r="L554" s="23">
        <v>0.70710678118654757</v>
      </c>
      <c r="M554" s="9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87</v>
      </c>
      <c r="C555" s="27"/>
      <c r="D555" s="13">
        <v>0</v>
      </c>
      <c r="E555" s="13" t="s">
        <v>549</v>
      </c>
      <c r="F555" s="13" t="s">
        <v>549</v>
      </c>
      <c r="G555" s="13" t="s">
        <v>549</v>
      </c>
      <c r="H555" s="13" t="s">
        <v>549</v>
      </c>
      <c r="I555" s="13" t="s">
        <v>549</v>
      </c>
      <c r="J555" s="13" t="s">
        <v>549</v>
      </c>
      <c r="K555" s="13" t="s">
        <v>549</v>
      </c>
      <c r="L555" s="13">
        <v>0.28284271247461901</v>
      </c>
      <c r="M555" s="9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245</v>
      </c>
      <c r="C556" s="27"/>
      <c r="D556" s="13" t="s">
        <v>549</v>
      </c>
      <c r="E556" s="13" t="s">
        <v>549</v>
      </c>
      <c r="F556" s="13" t="s">
        <v>549</v>
      </c>
      <c r="G556" s="13" t="s">
        <v>549</v>
      </c>
      <c r="H556" s="13" t="s">
        <v>549</v>
      </c>
      <c r="I556" s="13" t="s">
        <v>549</v>
      </c>
      <c r="J556" s="13" t="s">
        <v>549</v>
      </c>
      <c r="K556" s="13" t="s">
        <v>549</v>
      </c>
      <c r="L556" s="13" t="s">
        <v>549</v>
      </c>
      <c r="M556" s="9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246</v>
      </c>
      <c r="C557" s="45"/>
      <c r="D557" s="43">
        <v>1.38</v>
      </c>
      <c r="E557" s="43">
        <v>0.67</v>
      </c>
      <c r="F557" s="43">
        <v>0.67</v>
      </c>
      <c r="G557" s="43">
        <v>0.97</v>
      </c>
      <c r="H557" s="43">
        <v>0.57999999999999996</v>
      </c>
      <c r="I557" s="43">
        <v>0</v>
      </c>
      <c r="J557" s="43">
        <v>0.67</v>
      </c>
      <c r="K557" s="43">
        <v>19.47</v>
      </c>
      <c r="L557" s="43">
        <v>0.15</v>
      </c>
      <c r="M557" s="9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2"/>
    </row>
    <row r="559" spans="1:65" ht="15">
      <c r="B559" s="8" t="s">
        <v>519</v>
      </c>
      <c r="BM559" s="26" t="s">
        <v>67</v>
      </c>
    </row>
    <row r="560" spans="1:65" ht="15">
      <c r="A560" s="24" t="s">
        <v>29</v>
      </c>
      <c r="B560" s="18" t="s">
        <v>111</v>
      </c>
      <c r="C560" s="15" t="s">
        <v>112</v>
      </c>
      <c r="D560" s="16" t="s">
        <v>219</v>
      </c>
      <c r="E560" s="17" t="s">
        <v>219</v>
      </c>
      <c r="F560" s="17" t="s">
        <v>219</v>
      </c>
      <c r="G560" s="17" t="s">
        <v>219</v>
      </c>
      <c r="H560" s="17" t="s">
        <v>219</v>
      </c>
      <c r="I560" s="17" t="s">
        <v>219</v>
      </c>
      <c r="J560" s="17" t="s">
        <v>219</v>
      </c>
      <c r="K560" s="17" t="s">
        <v>219</v>
      </c>
      <c r="L560" s="17" t="s">
        <v>219</v>
      </c>
      <c r="M560" s="9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220</v>
      </c>
      <c r="C561" s="9" t="s">
        <v>220</v>
      </c>
      <c r="D561" s="93" t="s">
        <v>222</v>
      </c>
      <c r="E561" s="94" t="s">
        <v>224</v>
      </c>
      <c r="F561" s="94" t="s">
        <v>225</v>
      </c>
      <c r="G561" s="94" t="s">
        <v>228</v>
      </c>
      <c r="H561" s="94" t="s">
        <v>231</v>
      </c>
      <c r="I561" s="94" t="s">
        <v>234</v>
      </c>
      <c r="J561" s="94" t="s">
        <v>236</v>
      </c>
      <c r="K561" s="94" t="s">
        <v>237</v>
      </c>
      <c r="L561" s="94" t="s">
        <v>238</v>
      </c>
      <c r="M561" s="9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259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259</v>
      </c>
      <c r="J562" s="11" t="s">
        <v>102</v>
      </c>
      <c r="K562" s="11" t="s">
        <v>102</v>
      </c>
      <c r="L562" s="11" t="s">
        <v>259</v>
      </c>
      <c r="M562" s="9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153">
        <v>14</v>
      </c>
      <c r="E564" s="153">
        <v>12.8</v>
      </c>
      <c r="F564" s="153">
        <v>13.6</v>
      </c>
      <c r="G564" s="153">
        <v>15</v>
      </c>
      <c r="H564" s="155">
        <v>10.713584914083873</v>
      </c>
      <c r="I564" s="153">
        <v>14.473000000000001</v>
      </c>
      <c r="J564" s="153">
        <v>14.6</v>
      </c>
      <c r="K564" s="154">
        <v>14</v>
      </c>
      <c r="L564" s="155">
        <v>8</v>
      </c>
      <c r="M564" s="156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8">
        <v>1</v>
      </c>
    </row>
    <row r="565" spans="1:65">
      <c r="A565" s="28"/>
      <c r="B565" s="19">
        <v>1</v>
      </c>
      <c r="C565" s="9">
        <v>2</v>
      </c>
      <c r="D565" s="159">
        <v>14</v>
      </c>
      <c r="E565" s="159">
        <v>13.2</v>
      </c>
      <c r="F565" s="159">
        <v>13.1</v>
      </c>
      <c r="G565" s="159">
        <v>15</v>
      </c>
      <c r="H565" s="160">
        <v>10.460307228752272</v>
      </c>
      <c r="I565" s="159">
        <v>14.544</v>
      </c>
      <c r="J565" s="159">
        <v>13.3</v>
      </c>
      <c r="K565" s="159">
        <v>15.9</v>
      </c>
      <c r="L565" s="160">
        <v>9</v>
      </c>
      <c r="M565" s="156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8" t="e">
        <v>#N/A</v>
      </c>
    </row>
    <row r="566" spans="1:65">
      <c r="A566" s="28"/>
      <c r="B566" s="19">
        <v>1</v>
      </c>
      <c r="C566" s="9">
        <v>3</v>
      </c>
      <c r="D566" s="159">
        <v>14</v>
      </c>
      <c r="E566" s="161">
        <v>20.7</v>
      </c>
      <c r="F566" s="159">
        <v>12.7</v>
      </c>
      <c r="G566" s="159">
        <v>15</v>
      </c>
      <c r="H566" s="160">
        <v>9.8714466066156721</v>
      </c>
      <c r="I566" s="159">
        <v>14.71</v>
      </c>
      <c r="J566" s="159">
        <v>14.6</v>
      </c>
      <c r="K566" s="159">
        <v>16.3</v>
      </c>
      <c r="L566" s="160">
        <v>10</v>
      </c>
      <c r="M566" s="156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8">
        <v>16</v>
      </c>
    </row>
    <row r="567" spans="1:65">
      <c r="A567" s="28"/>
      <c r="B567" s="19">
        <v>1</v>
      </c>
      <c r="C567" s="9">
        <v>4</v>
      </c>
      <c r="D567" s="159">
        <v>14</v>
      </c>
      <c r="E567" s="159">
        <v>12.6</v>
      </c>
      <c r="F567" s="159">
        <v>13</v>
      </c>
      <c r="G567" s="159">
        <v>15</v>
      </c>
      <c r="H567" s="160">
        <v>10.445973653000273</v>
      </c>
      <c r="I567" s="159">
        <v>14.446999999999999</v>
      </c>
      <c r="J567" s="159">
        <v>14</v>
      </c>
      <c r="K567" s="159">
        <v>16.600000000000001</v>
      </c>
      <c r="L567" s="160">
        <v>10</v>
      </c>
      <c r="M567" s="156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8">
        <v>14.285857142857143</v>
      </c>
    </row>
    <row r="568" spans="1:65">
      <c r="A568" s="28"/>
      <c r="B568" s="19">
        <v>1</v>
      </c>
      <c r="C568" s="9">
        <v>5</v>
      </c>
      <c r="D568" s="159">
        <v>15</v>
      </c>
      <c r="E568" s="159">
        <v>12.8</v>
      </c>
      <c r="F568" s="159">
        <v>13.5</v>
      </c>
      <c r="G568" s="159">
        <v>15</v>
      </c>
      <c r="H568" s="160">
        <v>10.270727668684172</v>
      </c>
      <c r="I568" s="161">
        <v>12.467000000000001</v>
      </c>
      <c r="J568" s="159">
        <v>14.2</v>
      </c>
      <c r="K568" s="159">
        <v>16</v>
      </c>
      <c r="L568" s="160">
        <v>9</v>
      </c>
      <c r="M568" s="156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8">
        <v>161</v>
      </c>
    </row>
    <row r="569" spans="1:65">
      <c r="A569" s="28"/>
      <c r="B569" s="19">
        <v>1</v>
      </c>
      <c r="C569" s="9">
        <v>6</v>
      </c>
      <c r="D569" s="159">
        <v>14</v>
      </c>
      <c r="E569" s="159">
        <v>12.7</v>
      </c>
      <c r="F569" s="159">
        <v>13.4</v>
      </c>
      <c r="G569" s="159">
        <v>15</v>
      </c>
      <c r="H569" s="160">
        <v>10.499634401116973</v>
      </c>
      <c r="I569" s="159">
        <v>14.731</v>
      </c>
      <c r="J569" s="159">
        <v>14</v>
      </c>
      <c r="K569" s="159">
        <v>15.7</v>
      </c>
      <c r="L569" s="160">
        <v>9</v>
      </c>
      <c r="M569" s="156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62"/>
    </row>
    <row r="570" spans="1:65">
      <c r="A570" s="28"/>
      <c r="B570" s="20" t="s">
        <v>242</v>
      </c>
      <c r="C570" s="12"/>
      <c r="D570" s="163">
        <v>14.166666666666666</v>
      </c>
      <c r="E570" s="163">
        <v>14.133333333333335</v>
      </c>
      <c r="F570" s="163">
        <v>13.216666666666669</v>
      </c>
      <c r="G570" s="163">
        <v>15</v>
      </c>
      <c r="H570" s="163">
        <v>10.376945745375538</v>
      </c>
      <c r="I570" s="163">
        <v>14.228666666666667</v>
      </c>
      <c r="J570" s="163">
        <v>14.116666666666667</v>
      </c>
      <c r="K570" s="163">
        <v>15.750000000000002</v>
      </c>
      <c r="L570" s="163">
        <v>9.1666666666666661</v>
      </c>
      <c r="M570" s="156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62"/>
    </row>
    <row r="571" spans="1:65">
      <c r="A571" s="28"/>
      <c r="B571" s="3" t="s">
        <v>243</v>
      </c>
      <c r="C571" s="27"/>
      <c r="D571" s="159">
        <v>14</v>
      </c>
      <c r="E571" s="159">
        <v>12.8</v>
      </c>
      <c r="F571" s="159">
        <v>13.25</v>
      </c>
      <c r="G571" s="159">
        <v>15</v>
      </c>
      <c r="H571" s="159">
        <v>10.453140440876272</v>
      </c>
      <c r="I571" s="159">
        <v>14.508500000000002</v>
      </c>
      <c r="J571" s="159">
        <v>14.1</v>
      </c>
      <c r="K571" s="159">
        <v>15.95</v>
      </c>
      <c r="L571" s="159">
        <v>9</v>
      </c>
      <c r="M571" s="156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62"/>
    </row>
    <row r="572" spans="1:65">
      <c r="A572" s="28"/>
      <c r="B572" s="3" t="s">
        <v>244</v>
      </c>
      <c r="C572" s="27"/>
      <c r="D572" s="23">
        <v>0.40824829046386302</v>
      </c>
      <c r="E572" s="23">
        <v>3.2234557026065409</v>
      </c>
      <c r="F572" s="23">
        <v>0.34302575219167847</v>
      </c>
      <c r="G572" s="23">
        <v>0</v>
      </c>
      <c r="H572" s="23">
        <v>0.28527323190270643</v>
      </c>
      <c r="I572" s="23">
        <v>0.87112494320083989</v>
      </c>
      <c r="J572" s="23">
        <v>0.48339080118126598</v>
      </c>
      <c r="K572" s="23">
        <v>0.91378334412485362</v>
      </c>
      <c r="L572" s="23">
        <v>0.75277265270908111</v>
      </c>
      <c r="M572" s="95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87</v>
      </c>
      <c r="C573" s="27"/>
      <c r="D573" s="13">
        <v>2.8817526385684449E-2</v>
      </c>
      <c r="E573" s="13">
        <v>0.22807469593914204</v>
      </c>
      <c r="F573" s="13">
        <v>2.5954029169609968E-2</v>
      </c>
      <c r="G573" s="13">
        <v>0</v>
      </c>
      <c r="H573" s="13">
        <v>2.749105940250654E-2</v>
      </c>
      <c r="I573" s="13">
        <v>6.1223230792356267E-2</v>
      </c>
      <c r="J573" s="13">
        <v>3.4242559705874802E-2</v>
      </c>
      <c r="K573" s="13">
        <v>5.8017990103165301E-2</v>
      </c>
      <c r="L573" s="13">
        <v>8.2120653022808854E-2</v>
      </c>
      <c r="M573" s="9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245</v>
      </c>
      <c r="C574" s="27"/>
      <c r="D574" s="13">
        <v>-8.3432499008343486E-3</v>
      </c>
      <c r="E574" s="13">
        <v>-1.0676559901067528E-2</v>
      </c>
      <c r="F574" s="13">
        <v>-7.4842584907484189E-2</v>
      </c>
      <c r="G574" s="13">
        <v>4.998950010499903E-2</v>
      </c>
      <c r="H574" s="13">
        <v>-0.27362106161309618</v>
      </c>
      <c r="I574" s="13">
        <v>-4.0032933004002791E-3</v>
      </c>
      <c r="J574" s="13">
        <v>-1.184321490118434E-2</v>
      </c>
      <c r="K574" s="13">
        <v>0.1024889751102489</v>
      </c>
      <c r="L574" s="13">
        <v>-0.35833974993583406</v>
      </c>
      <c r="M574" s="9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246</v>
      </c>
      <c r="C575" s="45"/>
      <c r="D575" s="43">
        <v>0.03</v>
      </c>
      <c r="E575" s="43">
        <v>0</v>
      </c>
      <c r="F575" s="43">
        <v>0.71</v>
      </c>
      <c r="G575" s="43">
        <v>0.67</v>
      </c>
      <c r="H575" s="43">
        <v>2.92</v>
      </c>
      <c r="I575" s="43">
        <v>7.0000000000000007E-2</v>
      </c>
      <c r="J575" s="43">
        <v>0.01</v>
      </c>
      <c r="K575" s="43">
        <v>1.26</v>
      </c>
      <c r="L575" s="43">
        <v>3.86</v>
      </c>
      <c r="M575" s="9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2"/>
    </row>
    <row r="577" spans="1:65" ht="15">
      <c r="B577" s="8" t="s">
        <v>520</v>
      </c>
      <c r="BM577" s="26" t="s">
        <v>67</v>
      </c>
    </row>
    <row r="578" spans="1:65" ht="15">
      <c r="A578" s="24" t="s">
        <v>31</v>
      </c>
      <c r="B578" s="18" t="s">
        <v>111</v>
      </c>
      <c r="C578" s="15" t="s">
        <v>112</v>
      </c>
      <c r="D578" s="16" t="s">
        <v>219</v>
      </c>
      <c r="E578" s="17" t="s">
        <v>219</v>
      </c>
      <c r="F578" s="17" t="s">
        <v>219</v>
      </c>
      <c r="G578" s="17" t="s">
        <v>219</v>
      </c>
      <c r="H578" s="17" t="s">
        <v>219</v>
      </c>
      <c r="I578" s="17" t="s">
        <v>219</v>
      </c>
      <c r="J578" s="17" t="s">
        <v>219</v>
      </c>
      <c r="K578" s="17" t="s">
        <v>219</v>
      </c>
      <c r="L578" s="95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220</v>
      </c>
      <c r="C579" s="9" t="s">
        <v>220</v>
      </c>
      <c r="D579" s="93" t="s">
        <v>222</v>
      </c>
      <c r="E579" s="94" t="s">
        <v>224</v>
      </c>
      <c r="F579" s="94" t="s">
        <v>225</v>
      </c>
      <c r="G579" s="94" t="s">
        <v>228</v>
      </c>
      <c r="H579" s="94" t="s">
        <v>234</v>
      </c>
      <c r="I579" s="94" t="s">
        <v>236</v>
      </c>
      <c r="J579" s="94" t="s">
        <v>237</v>
      </c>
      <c r="K579" s="94" t="s">
        <v>238</v>
      </c>
      <c r="L579" s="95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259</v>
      </c>
      <c r="E580" s="11" t="s">
        <v>102</v>
      </c>
      <c r="F580" s="11" t="s">
        <v>102</v>
      </c>
      <c r="G580" s="11" t="s">
        <v>102</v>
      </c>
      <c r="H580" s="11" t="s">
        <v>259</v>
      </c>
      <c r="I580" s="11" t="s">
        <v>102</v>
      </c>
      <c r="J580" s="11" t="s">
        <v>102</v>
      </c>
      <c r="K580" s="11" t="s">
        <v>259</v>
      </c>
      <c r="L580" s="95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5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53">
        <v>37.4</v>
      </c>
      <c r="E582" s="153">
        <v>36.6</v>
      </c>
      <c r="F582" s="153">
        <v>36.200000000000003</v>
      </c>
      <c r="G582" s="155">
        <v>32</v>
      </c>
      <c r="H582" s="153">
        <v>34.679000000000002</v>
      </c>
      <c r="I582" s="153">
        <v>40.299999999999997</v>
      </c>
      <c r="J582" s="153">
        <v>40</v>
      </c>
      <c r="K582" s="153">
        <v>35.4</v>
      </c>
      <c r="L582" s="156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8">
        <v>1</v>
      </c>
    </row>
    <row r="583" spans="1:65">
      <c r="A583" s="28"/>
      <c r="B583" s="19">
        <v>1</v>
      </c>
      <c r="C583" s="9">
        <v>2</v>
      </c>
      <c r="D583" s="159">
        <v>37.5</v>
      </c>
      <c r="E583" s="159">
        <v>36.200000000000003</v>
      </c>
      <c r="F583" s="159">
        <v>34.9</v>
      </c>
      <c r="G583" s="160">
        <v>32</v>
      </c>
      <c r="H583" s="159">
        <v>35.179000000000002</v>
      </c>
      <c r="I583" s="159">
        <v>38.299999999999997</v>
      </c>
      <c r="J583" s="159">
        <v>36.6</v>
      </c>
      <c r="K583" s="159">
        <v>35.5</v>
      </c>
      <c r="L583" s="156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8" t="e">
        <v>#N/A</v>
      </c>
    </row>
    <row r="584" spans="1:65">
      <c r="A584" s="28"/>
      <c r="B584" s="19">
        <v>1</v>
      </c>
      <c r="C584" s="9">
        <v>3</v>
      </c>
      <c r="D584" s="159">
        <v>37.6</v>
      </c>
      <c r="E584" s="159">
        <v>36.5</v>
      </c>
      <c r="F584" s="159">
        <v>36.200000000000003</v>
      </c>
      <c r="G584" s="160">
        <v>33</v>
      </c>
      <c r="H584" s="159">
        <v>36.616</v>
      </c>
      <c r="I584" s="159">
        <v>38.6</v>
      </c>
      <c r="J584" s="159">
        <v>36.5</v>
      </c>
      <c r="K584" s="159">
        <v>35.9</v>
      </c>
      <c r="L584" s="156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8">
        <v>16</v>
      </c>
    </row>
    <row r="585" spans="1:65">
      <c r="A585" s="28"/>
      <c r="B585" s="19">
        <v>1</v>
      </c>
      <c r="C585" s="9">
        <v>4</v>
      </c>
      <c r="D585" s="159">
        <v>37.200000000000003</v>
      </c>
      <c r="E585" s="161">
        <v>34.1</v>
      </c>
      <c r="F585" s="159">
        <v>37.4</v>
      </c>
      <c r="G585" s="160">
        <v>32.5</v>
      </c>
      <c r="H585" s="159">
        <v>35.369</v>
      </c>
      <c r="I585" s="159">
        <v>38.6</v>
      </c>
      <c r="J585" s="159">
        <v>37.9</v>
      </c>
      <c r="K585" s="159">
        <v>35.9</v>
      </c>
      <c r="L585" s="156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8">
        <v>36.846190476190472</v>
      </c>
    </row>
    <row r="586" spans="1:65">
      <c r="A586" s="28"/>
      <c r="B586" s="19">
        <v>1</v>
      </c>
      <c r="C586" s="9">
        <v>5</v>
      </c>
      <c r="D586" s="159">
        <v>37.9</v>
      </c>
      <c r="E586" s="159">
        <v>36.299999999999997</v>
      </c>
      <c r="F586" s="159">
        <v>35.700000000000003</v>
      </c>
      <c r="G586" s="160">
        <v>32.5</v>
      </c>
      <c r="H586" s="159">
        <v>35.67</v>
      </c>
      <c r="I586" s="159">
        <v>37.6</v>
      </c>
      <c r="J586" s="159">
        <v>40.4</v>
      </c>
      <c r="K586" s="159">
        <v>35</v>
      </c>
      <c r="L586" s="156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8">
        <v>162</v>
      </c>
    </row>
    <row r="587" spans="1:65">
      <c r="A587" s="28"/>
      <c r="B587" s="19">
        <v>1</v>
      </c>
      <c r="C587" s="9">
        <v>6</v>
      </c>
      <c r="D587" s="159">
        <v>37.799999999999997</v>
      </c>
      <c r="E587" s="159">
        <v>35.1</v>
      </c>
      <c r="F587" s="159">
        <v>36.5</v>
      </c>
      <c r="G587" s="160">
        <v>32.5</v>
      </c>
      <c r="H587" s="159">
        <v>37.087000000000003</v>
      </c>
      <c r="I587" s="159">
        <v>38.200000000000003</v>
      </c>
      <c r="J587" s="159">
        <v>37.799999999999997</v>
      </c>
      <c r="K587" s="159">
        <v>35.299999999999997</v>
      </c>
      <c r="L587" s="156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62"/>
    </row>
    <row r="588" spans="1:65">
      <c r="A588" s="28"/>
      <c r="B588" s="20" t="s">
        <v>242</v>
      </c>
      <c r="C588" s="12"/>
      <c r="D588" s="163">
        <v>37.566666666666663</v>
      </c>
      <c r="E588" s="163">
        <v>35.799999999999997</v>
      </c>
      <c r="F588" s="163">
        <v>36.15</v>
      </c>
      <c r="G588" s="163">
        <v>32.416666666666664</v>
      </c>
      <c r="H588" s="163">
        <v>35.766666666666673</v>
      </c>
      <c r="I588" s="163">
        <v>38.599999999999994</v>
      </c>
      <c r="J588" s="163">
        <v>38.199999999999996</v>
      </c>
      <c r="K588" s="163">
        <v>35.5</v>
      </c>
      <c r="L588" s="156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62"/>
    </row>
    <row r="589" spans="1:65">
      <c r="A589" s="28"/>
      <c r="B589" s="3" t="s">
        <v>243</v>
      </c>
      <c r="C589" s="27"/>
      <c r="D589" s="159">
        <v>37.549999999999997</v>
      </c>
      <c r="E589" s="159">
        <v>36.25</v>
      </c>
      <c r="F589" s="159">
        <v>36.200000000000003</v>
      </c>
      <c r="G589" s="159">
        <v>32.5</v>
      </c>
      <c r="H589" s="159">
        <v>35.519500000000001</v>
      </c>
      <c r="I589" s="159">
        <v>38.450000000000003</v>
      </c>
      <c r="J589" s="159">
        <v>37.849999999999994</v>
      </c>
      <c r="K589" s="159">
        <v>35.450000000000003</v>
      </c>
      <c r="L589" s="156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62"/>
    </row>
    <row r="590" spans="1:65">
      <c r="A590" s="28"/>
      <c r="B590" s="3" t="s">
        <v>244</v>
      </c>
      <c r="C590" s="27"/>
      <c r="D590" s="23">
        <v>0.25819888974715965</v>
      </c>
      <c r="E590" s="23">
        <v>0.99196774141097899</v>
      </c>
      <c r="F590" s="23">
        <v>0.83126409762481601</v>
      </c>
      <c r="G590" s="23">
        <v>0.37638632635454056</v>
      </c>
      <c r="H590" s="23">
        <v>0.91219530072603794</v>
      </c>
      <c r="I590" s="23">
        <v>0.90994505328618458</v>
      </c>
      <c r="J590" s="23">
        <v>1.6601204775557701</v>
      </c>
      <c r="K590" s="23">
        <v>0.35213633723317994</v>
      </c>
      <c r="L590" s="95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6.8730849089749697E-3</v>
      </c>
      <c r="E591" s="13">
        <v>2.7708596128798297E-2</v>
      </c>
      <c r="F591" s="13">
        <v>2.2994857472332392E-2</v>
      </c>
      <c r="G591" s="13">
        <v>1.1610889244870146E-2</v>
      </c>
      <c r="H591" s="13">
        <v>2.5504062462051384E-2</v>
      </c>
      <c r="I591" s="13">
        <v>2.3573706043683543E-2</v>
      </c>
      <c r="J591" s="13">
        <v>4.345865124491545E-2</v>
      </c>
      <c r="K591" s="13">
        <v>9.9193334431881674E-3</v>
      </c>
      <c r="L591" s="95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245</v>
      </c>
      <c r="C592" s="27"/>
      <c r="D592" s="13">
        <v>1.9553614123059893E-2</v>
      </c>
      <c r="E592" s="13">
        <v>-2.8393450250074226E-2</v>
      </c>
      <c r="F592" s="13">
        <v>-1.8894503534641949E-2</v>
      </c>
      <c r="G592" s="13">
        <v>-0.12021660183258587</v>
      </c>
      <c r="H592" s="13">
        <v>-2.9298111842019914E-2</v>
      </c>
      <c r="I592" s="13">
        <v>4.7598123473383547E-2</v>
      </c>
      <c r="J592" s="13">
        <v>3.6742184370032405E-2</v>
      </c>
      <c r="K592" s="13">
        <v>-3.6535404577587527E-2</v>
      </c>
      <c r="L592" s="95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246</v>
      </c>
      <c r="C593" s="45"/>
      <c r="D593" s="43">
        <v>1.04</v>
      </c>
      <c r="E593" s="43">
        <v>0.11</v>
      </c>
      <c r="F593" s="43">
        <v>0.11</v>
      </c>
      <c r="G593" s="43">
        <v>2.3199999999999998</v>
      </c>
      <c r="H593" s="43">
        <v>0.14000000000000001</v>
      </c>
      <c r="I593" s="43">
        <v>1.71</v>
      </c>
      <c r="J593" s="43">
        <v>1.45</v>
      </c>
      <c r="K593" s="43">
        <v>0.31</v>
      </c>
      <c r="L593" s="95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2"/>
    </row>
    <row r="595" spans="1:65" ht="15">
      <c r="B595" s="8" t="s">
        <v>521</v>
      </c>
      <c r="BM595" s="26" t="s">
        <v>67</v>
      </c>
    </row>
    <row r="596" spans="1:65" ht="15">
      <c r="A596" s="24" t="s">
        <v>34</v>
      </c>
      <c r="B596" s="18" t="s">
        <v>111</v>
      </c>
      <c r="C596" s="15" t="s">
        <v>112</v>
      </c>
      <c r="D596" s="16" t="s">
        <v>219</v>
      </c>
      <c r="E596" s="17" t="s">
        <v>219</v>
      </c>
      <c r="F596" s="17" t="s">
        <v>219</v>
      </c>
      <c r="G596" s="17" t="s">
        <v>219</v>
      </c>
      <c r="H596" s="17" t="s">
        <v>219</v>
      </c>
      <c r="I596" s="17" t="s">
        <v>219</v>
      </c>
      <c r="J596" s="17" t="s">
        <v>219</v>
      </c>
      <c r="K596" s="17" t="s">
        <v>219</v>
      </c>
      <c r="L596" s="17" t="s">
        <v>219</v>
      </c>
      <c r="M596" s="17" t="s">
        <v>219</v>
      </c>
      <c r="N596" s="17" t="s">
        <v>219</v>
      </c>
      <c r="O596" s="9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220</v>
      </c>
      <c r="C597" s="9" t="s">
        <v>220</v>
      </c>
      <c r="D597" s="93" t="s">
        <v>222</v>
      </c>
      <c r="E597" s="94" t="s">
        <v>224</v>
      </c>
      <c r="F597" s="94" t="s">
        <v>225</v>
      </c>
      <c r="G597" s="94" t="s">
        <v>228</v>
      </c>
      <c r="H597" s="94" t="s">
        <v>231</v>
      </c>
      <c r="I597" s="94" t="s">
        <v>233</v>
      </c>
      <c r="J597" s="94" t="s">
        <v>234</v>
      </c>
      <c r="K597" s="94" t="s">
        <v>235</v>
      </c>
      <c r="L597" s="94" t="s">
        <v>236</v>
      </c>
      <c r="M597" s="94" t="s">
        <v>252</v>
      </c>
      <c r="N597" s="94" t="s">
        <v>238</v>
      </c>
      <c r="O597" s="9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259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260</v>
      </c>
      <c r="J598" s="11" t="s">
        <v>259</v>
      </c>
      <c r="K598" s="11" t="s">
        <v>259</v>
      </c>
      <c r="L598" s="11" t="s">
        <v>102</v>
      </c>
      <c r="M598" s="11" t="s">
        <v>103</v>
      </c>
      <c r="N598" s="11" t="s">
        <v>259</v>
      </c>
      <c r="O598" s="9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5">
        <v>58</v>
      </c>
      <c r="E600" s="153">
        <v>40</v>
      </c>
      <c r="F600" s="153">
        <v>40</v>
      </c>
      <c r="G600" s="155">
        <v>50</v>
      </c>
      <c r="H600" s="153">
        <v>28.35</v>
      </c>
      <c r="I600" s="155" t="s">
        <v>104</v>
      </c>
      <c r="J600" s="153">
        <v>39.936</v>
      </c>
      <c r="K600" s="155">
        <v>156.2878</v>
      </c>
      <c r="L600" s="153">
        <v>40</v>
      </c>
      <c r="M600" s="155" t="s">
        <v>104</v>
      </c>
      <c r="N600" s="153">
        <v>36</v>
      </c>
      <c r="O600" s="156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8">
        <v>1</v>
      </c>
    </row>
    <row r="601" spans="1:65">
      <c r="A601" s="28"/>
      <c r="B601" s="19">
        <v>1</v>
      </c>
      <c r="C601" s="9">
        <v>2</v>
      </c>
      <c r="D601" s="160">
        <v>58</v>
      </c>
      <c r="E601" s="159">
        <v>40</v>
      </c>
      <c r="F601" s="159">
        <v>40</v>
      </c>
      <c r="G601" s="160">
        <v>50</v>
      </c>
      <c r="H601" s="159">
        <v>27</v>
      </c>
      <c r="I601" s="160" t="s">
        <v>104</v>
      </c>
      <c r="J601" s="159">
        <v>39.598999999999997</v>
      </c>
      <c r="K601" s="160" t="s">
        <v>97</v>
      </c>
      <c r="L601" s="159">
        <v>40</v>
      </c>
      <c r="M601" s="160" t="s">
        <v>104</v>
      </c>
      <c r="N601" s="159">
        <v>39</v>
      </c>
      <c r="O601" s="156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8" t="e">
        <v>#N/A</v>
      </c>
    </row>
    <row r="602" spans="1:65">
      <c r="A602" s="28"/>
      <c r="B602" s="19">
        <v>1</v>
      </c>
      <c r="C602" s="9">
        <v>3</v>
      </c>
      <c r="D602" s="160">
        <v>58</v>
      </c>
      <c r="E602" s="159">
        <v>40</v>
      </c>
      <c r="F602" s="159">
        <v>40</v>
      </c>
      <c r="G602" s="160">
        <v>50</v>
      </c>
      <c r="H602" s="159">
        <v>29.700000000000003</v>
      </c>
      <c r="I602" s="160" t="s">
        <v>104</v>
      </c>
      <c r="J602" s="159">
        <v>39.895000000000003</v>
      </c>
      <c r="K602" s="160">
        <v>157.34240000000003</v>
      </c>
      <c r="L602" s="159">
        <v>30</v>
      </c>
      <c r="M602" s="160" t="s">
        <v>104</v>
      </c>
      <c r="N602" s="159">
        <v>40</v>
      </c>
      <c r="O602" s="156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8">
        <v>16</v>
      </c>
    </row>
    <row r="603" spans="1:65">
      <c r="A603" s="28"/>
      <c r="B603" s="19">
        <v>1</v>
      </c>
      <c r="C603" s="9">
        <v>4</v>
      </c>
      <c r="D603" s="160">
        <v>59</v>
      </c>
      <c r="E603" s="161">
        <v>60</v>
      </c>
      <c r="F603" s="161">
        <v>10</v>
      </c>
      <c r="G603" s="160" t="s">
        <v>104</v>
      </c>
      <c r="H603" s="159">
        <v>31.550034505995747</v>
      </c>
      <c r="I603" s="160" t="s">
        <v>104</v>
      </c>
      <c r="J603" s="159">
        <v>39.630000000000003</v>
      </c>
      <c r="K603" s="160">
        <v>122.4922</v>
      </c>
      <c r="L603" s="159">
        <v>40</v>
      </c>
      <c r="M603" s="160" t="s">
        <v>104</v>
      </c>
      <c r="N603" s="159">
        <v>39</v>
      </c>
      <c r="O603" s="156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8">
        <v>36.613308733047369</v>
      </c>
    </row>
    <row r="604" spans="1:65">
      <c r="A604" s="28"/>
      <c r="B604" s="19">
        <v>1</v>
      </c>
      <c r="C604" s="9">
        <v>5</v>
      </c>
      <c r="D604" s="160">
        <v>60</v>
      </c>
      <c r="E604" s="159">
        <v>40</v>
      </c>
      <c r="F604" s="159">
        <v>40</v>
      </c>
      <c r="G604" s="160" t="s">
        <v>104</v>
      </c>
      <c r="H604" s="159">
        <v>33.267928638732883</v>
      </c>
      <c r="I604" s="160" t="s">
        <v>104</v>
      </c>
      <c r="J604" s="159">
        <v>40.542000000000002</v>
      </c>
      <c r="K604" s="160" t="s">
        <v>97</v>
      </c>
      <c r="L604" s="159">
        <v>30</v>
      </c>
      <c r="M604" s="160">
        <v>52.199999999999996</v>
      </c>
      <c r="N604" s="159">
        <v>38</v>
      </c>
      <c r="O604" s="156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8">
        <v>163</v>
      </c>
    </row>
    <row r="605" spans="1:65">
      <c r="A605" s="28"/>
      <c r="B605" s="19">
        <v>1</v>
      </c>
      <c r="C605" s="9">
        <v>6</v>
      </c>
      <c r="D605" s="160">
        <v>58</v>
      </c>
      <c r="E605" s="159">
        <v>30</v>
      </c>
      <c r="F605" s="159">
        <v>30</v>
      </c>
      <c r="G605" s="160" t="s">
        <v>104</v>
      </c>
      <c r="H605" s="159">
        <v>33.406151244976627</v>
      </c>
      <c r="I605" s="160" t="s">
        <v>104</v>
      </c>
      <c r="J605" s="159">
        <v>40.203000000000003</v>
      </c>
      <c r="K605" s="160" t="s">
        <v>97</v>
      </c>
      <c r="L605" s="159">
        <v>30</v>
      </c>
      <c r="M605" s="160" t="s">
        <v>104</v>
      </c>
      <c r="N605" s="159">
        <v>37</v>
      </c>
      <c r="O605" s="156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62"/>
    </row>
    <row r="606" spans="1:65">
      <c r="A606" s="28"/>
      <c r="B606" s="20" t="s">
        <v>242</v>
      </c>
      <c r="C606" s="12"/>
      <c r="D606" s="163">
        <v>58.5</v>
      </c>
      <c r="E606" s="163">
        <v>41.666666666666664</v>
      </c>
      <c r="F606" s="163">
        <v>33.333333333333336</v>
      </c>
      <c r="G606" s="163">
        <v>50</v>
      </c>
      <c r="H606" s="163">
        <v>30.545685731617542</v>
      </c>
      <c r="I606" s="163" t="s">
        <v>549</v>
      </c>
      <c r="J606" s="163">
        <v>39.967500000000001</v>
      </c>
      <c r="K606" s="163">
        <v>145.37413333333336</v>
      </c>
      <c r="L606" s="163">
        <v>35</v>
      </c>
      <c r="M606" s="163">
        <v>52.199999999999996</v>
      </c>
      <c r="N606" s="163">
        <v>38.166666666666664</v>
      </c>
      <c r="O606" s="156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62"/>
    </row>
    <row r="607" spans="1:65">
      <c r="A607" s="28"/>
      <c r="B607" s="3" t="s">
        <v>243</v>
      </c>
      <c r="C607" s="27"/>
      <c r="D607" s="159">
        <v>58</v>
      </c>
      <c r="E607" s="159">
        <v>40</v>
      </c>
      <c r="F607" s="159">
        <v>40</v>
      </c>
      <c r="G607" s="159">
        <v>50</v>
      </c>
      <c r="H607" s="159">
        <v>30.625017252997875</v>
      </c>
      <c r="I607" s="159" t="s">
        <v>549</v>
      </c>
      <c r="J607" s="159">
        <v>39.915500000000002</v>
      </c>
      <c r="K607" s="159">
        <v>156.2878</v>
      </c>
      <c r="L607" s="159">
        <v>35</v>
      </c>
      <c r="M607" s="159">
        <v>52.199999999999996</v>
      </c>
      <c r="N607" s="159">
        <v>38.5</v>
      </c>
      <c r="O607" s="156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62"/>
    </row>
    <row r="608" spans="1:65">
      <c r="A608" s="28"/>
      <c r="B608" s="3" t="s">
        <v>244</v>
      </c>
      <c r="C608" s="27"/>
      <c r="D608" s="159">
        <v>0.83666002653407556</v>
      </c>
      <c r="E608" s="159">
        <v>9.8319208025017559</v>
      </c>
      <c r="F608" s="159">
        <v>12.110601416389963</v>
      </c>
      <c r="G608" s="159">
        <v>0</v>
      </c>
      <c r="H608" s="159">
        <v>2.6347559034999053</v>
      </c>
      <c r="I608" s="159" t="s">
        <v>549</v>
      </c>
      <c r="J608" s="159">
        <v>0.35817802836020068</v>
      </c>
      <c r="K608" s="159">
        <v>19.823349870628007</v>
      </c>
      <c r="L608" s="159">
        <v>5.4772255750516612</v>
      </c>
      <c r="M608" s="159" t="s">
        <v>549</v>
      </c>
      <c r="N608" s="159">
        <v>1.4719601443879744</v>
      </c>
      <c r="O608" s="156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62"/>
    </row>
    <row r="609" spans="1:65">
      <c r="A609" s="28"/>
      <c r="B609" s="3" t="s">
        <v>87</v>
      </c>
      <c r="C609" s="27"/>
      <c r="D609" s="13">
        <v>1.4301880795454283E-2</v>
      </c>
      <c r="E609" s="13">
        <v>0.23596609926004217</v>
      </c>
      <c r="F609" s="13">
        <v>0.36331804249169886</v>
      </c>
      <c r="G609" s="13">
        <v>0</v>
      </c>
      <c r="H609" s="13">
        <v>8.6256236859423172E-2</v>
      </c>
      <c r="I609" s="13" t="s">
        <v>549</v>
      </c>
      <c r="J609" s="13">
        <v>8.9617321163495516E-3</v>
      </c>
      <c r="K609" s="13">
        <v>0.1363609152198649</v>
      </c>
      <c r="L609" s="13">
        <v>0.15649215928719032</v>
      </c>
      <c r="M609" s="13" t="s">
        <v>549</v>
      </c>
      <c r="N609" s="13">
        <v>3.8566641337676184E-2</v>
      </c>
      <c r="O609" s="9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245</v>
      </c>
      <c r="C610" s="27"/>
      <c r="D610" s="13">
        <v>0.59777966057456</v>
      </c>
      <c r="E610" s="13">
        <v>0.1380197012639317</v>
      </c>
      <c r="F610" s="13">
        <v>-8.9584238988854592E-2</v>
      </c>
      <c r="G610" s="13">
        <v>0.365623641516718</v>
      </c>
      <c r="H610" s="13">
        <v>-0.16572178837126395</v>
      </c>
      <c r="I610" s="13" t="s">
        <v>549</v>
      </c>
      <c r="J610" s="13">
        <v>9.1611257846388572E-2</v>
      </c>
      <c r="K610" s="13">
        <v>2.9705270669000718</v>
      </c>
      <c r="L610" s="13">
        <v>-4.4063450938297444E-2</v>
      </c>
      <c r="M610" s="13">
        <v>0.42571108174345351</v>
      </c>
      <c r="N610" s="13">
        <v>4.242604635776126E-2</v>
      </c>
      <c r="O610" s="9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246</v>
      </c>
      <c r="C611" s="45"/>
      <c r="D611" s="43">
        <v>3.29</v>
      </c>
      <c r="E611" s="43">
        <v>0.8</v>
      </c>
      <c r="F611" s="43">
        <v>0.43</v>
      </c>
      <c r="G611" s="43">
        <v>0.18</v>
      </c>
      <c r="H611" s="43">
        <v>0.84</v>
      </c>
      <c r="I611" s="43">
        <v>1.66</v>
      </c>
      <c r="J611" s="43">
        <v>0.55000000000000004</v>
      </c>
      <c r="K611" s="43" t="s">
        <v>247</v>
      </c>
      <c r="L611" s="43">
        <v>0.18</v>
      </c>
      <c r="M611" s="43">
        <v>0.99</v>
      </c>
      <c r="N611" s="43">
        <v>0.28000000000000003</v>
      </c>
      <c r="O611" s="9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522</v>
      </c>
      <c r="BM613" s="26" t="s">
        <v>67</v>
      </c>
    </row>
    <row r="614" spans="1:65" ht="15">
      <c r="A614" s="24" t="s">
        <v>58</v>
      </c>
      <c r="B614" s="18" t="s">
        <v>111</v>
      </c>
      <c r="C614" s="15" t="s">
        <v>112</v>
      </c>
      <c r="D614" s="16" t="s">
        <v>219</v>
      </c>
      <c r="E614" s="17" t="s">
        <v>219</v>
      </c>
      <c r="F614" s="17" t="s">
        <v>219</v>
      </c>
      <c r="G614" s="17" t="s">
        <v>219</v>
      </c>
      <c r="H614" s="17" t="s">
        <v>219</v>
      </c>
      <c r="I614" s="17" t="s">
        <v>219</v>
      </c>
      <c r="J614" s="17" t="s">
        <v>219</v>
      </c>
      <c r="K614" s="17" t="s">
        <v>219</v>
      </c>
      <c r="L614" s="95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220</v>
      </c>
      <c r="C615" s="9" t="s">
        <v>220</v>
      </c>
      <c r="D615" s="93" t="s">
        <v>222</v>
      </c>
      <c r="E615" s="94" t="s">
        <v>224</v>
      </c>
      <c r="F615" s="94" t="s">
        <v>225</v>
      </c>
      <c r="G615" s="94" t="s">
        <v>228</v>
      </c>
      <c r="H615" s="94" t="s">
        <v>234</v>
      </c>
      <c r="I615" s="94" t="s">
        <v>236</v>
      </c>
      <c r="J615" s="94" t="s">
        <v>252</v>
      </c>
      <c r="K615" s="94" t="s">
        <v>238</v>
      </c>
      <c r="L615" s="95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259</v>
      </c>
      <c r="E616" s="11" t="s">
        <v>103</v>
      </c>
      <c r="F616" s="11" t="s">
        <v>103</v>
      </c>
      <c r="G616" s="11" t="s">
        <v>103</v>
      </c>
      <c r="H616" s="11" t="s">
        <v>259</v>
      </c>
      <c r="I616" s="11" t="s">
        <v>103</v>
      </c>
      <c r="J616" s="11" t="s">
        <v>103</v>
      </c>
      <c r="K616" s="11" t="s">
        <v>259</v>
      </c>
      <c r="L616" s="95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5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64">
        <v>0.06</v>
      </c>
      <c r="E618" s="164">
        <v>6.3E-2</v>
      </c>
      <c r="F618" s="164">
        <v>7.2999999999999995E-2</v>
      </c>
      <c r="G618" s="164">
        <v>0.08</v>
      </c>
      <c r="H618" s="164">
        <v>6.8000000000000005E-2</v>
      </c>
      <c r="I618" s="164">
        <v>5.8000000000000003E-2</v>
      </c>
      <c r="J618" s="164">
        <v>5.9799999999999999E-2</v>
      </c>
      <c r="K618" s="164">
        <v>0.06</v>
      </c>
      <c r="L618" s="140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41"/>
      <c r="BC618" s="141"/>
      <c r="BD618" s="141"/>
      <c r="BE618" s="141"/>
      <c r="BF618" s="141"/>
      <c r="BG618" s="141"/>
      <c r="BH618" s="141"/>
      <c r="BI618" s="141"/>
      <c r="BJ618" s="141"/>
      <c r="BK618" s="141"/>
      <c r="BL618" s="141"/>
      <c r="BM618" s="167">
        <v>1</v>
      </c>
    </row>
    <row r="619" spans="1:65">
      <c r="A619" s="28"/>
      <c r="B619" s="19">
        <v>1</v>
      </c>
      <c r="C619" s="9">
        <v>2</v>
      </c>
      <c r="D619" s="23">
        <v>7.0000000000000007E-2</v>
      </c>
      <c r="E619" s="23">
        <v>6.4000000000000001E-2</v>
      </c>
      <c r="F619" s="23">
        <v>7.1999999999999995E-2</v>
      </c>
      <c r="G619" s="23">
        <v>0.08</v>
      </c>
      <c r="H619" s="23">
        <v>6.5000000000000002E-2</v>
      </c>
      <c r="I619" s="23">
        <v>5.2999999999999999E-2</v>
      </c>
      <c r="J619" s="23">
        <v>6.4399999999999999E-2</v>
      </c>
      <c r="K619" s="23">
        <v>0.06</v>
      </c>
      <c r="L619" s="140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41"/>
      <c r="BC619" s="141"/>
      <c r="BD619" s="141"/>
      <c r="BE619" s="141"/>
      <c r="BF619" s="141"/>
      <c r="BG619" s="141"/>
      <c r="BH619" s="141"/>
      <c r="BI619" s="141"/>
      <c r="BJ619" s="141"/>
      <c r="BK619" s="141"/>
      <c r="BL619" s="141"/>
      <c r="BM619" s="167" t="e">
        <v>#N/A</v>
      </c>
    </row>
    <row r="620" spans="1:65">
      <c r="A620" s="28"/>
      <c r="B620" s="19">
        <v>1</v>
      </c>
      <c r="C620" s="9">
        <v>3</v>
      </c>
      <c r="D620" s="23">
        <v>0.06</v>
      </c>
      <c r="E620" s="23">
        <v>6.2E-2</v>
      </c>
      <c r="F620" s="23">
        <v>0.08</v>
      </c>
      <c r="G620" s="23">
        <v>0.08</v>
      </c>
      <c r="H620" s="23">
        <v>6.5000000000000002E-2</v>
      </c>
      <c r="I620" s="23">
        <v>0.06</v>
      </c>
      <c r="J620" s="23">
        <v>6.4199999999999993E-2</v>
      </c>
      <c r="K620" s="168">
        <v>7.0000000000000007E-2</v>
      </c>
      <c r="L620" s="140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41"/>
      <c r="BC620" s="141"/>
      <c r="BD620" s="141"/>
      <c r="BE620" s="141"/>
      <c r="BF620" s="141"/>
      <c r="BG620" s="141"/>
      <c r="BH620" s="141"/>
      <c r="BI620" s="141"/>
      <c r="BJ620" s="141"/>
      <c r="BK620" s="141"/>
      <c r="BL620" s="141"/>
      <c r="BM620" s="167">
        <v>16</v>
      </c>
    </row>
    <row r="621" spans="1:65">
      <c r="A621" s="28"/>
      <c r="B621" s="19">
        <v>1</v>
      </c>
      <c r="C621" s="9">
        <v>4</v>
      </c>
      <c r="D621" s="23">
        <v>7.0000000000000007E-2</v>
      </c>
      <c r="E621" s="23">
        <v>6.3E-2</v>
      </c>
      <c r="F621" s="23">
        <v>7.4999999999999997E-2</v>
      </c>
      <c r="G621" s="23">
        <v>0.08</v>
      </c>
      <c r="H621" s="23">
        <v>7.0999999999999994E-2</v>
      </c>
      <c r="I621" s="23">
        <v>5.5E-2</v>
      </c>
      <c r="J621" s="23">
        <v>6.2299999999999994E-2</v>
      </c>
      <c r="K621" s="23">
        <v>0.05</v>
      </c>
      <c r="L621" s="140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41"/>
      <c r="BC621" s="141"/>
      <c r="BD621" s="141"/>
      <c r="BE621" s="141"/>
      <c r="BF621" s="141"/>
      <c r="BG621" s="141"/>
      <c r="BH621" s="141"/>
      <c r="BI621" s="141"/>
      <c r="BJ621" s="141"/>
      <c r="BK621" s="141"/>
      <c r="BL621" s="141"/>
      <c r="BM621" s="167">
        <v>6.5766666666666668E-2</v>
      </c>
    </row>
    <row r="622" spans="1:65">
      <c r="A622" s="28"/>
      <c r="B622" s="19">
        <v>1</v>
      </c>
      <c r="C622" s="9">
        <v>5</v>
      </c>
      <c r="D622" s="23">
        <v>7.0000000000000007E-2</v>
      </c>
      <c r="E622" s="23">
        <v>5.8000000000000003E-2</v>
      </c>
      <c r="F622" s="23">
        <v>6.4000000000000001E-2</v>
      </c>
      <c r="G622" s="23">
        <v>0.08</v>
      </c>
      <c r="H622" s="23">
        <v>6.7000000000000004E-2</v>
      </c>
      <c r="I622" s="23">
        <v>5.8000000000000003E-2</v>
      </c>
      <c r="J622" s="23">
        <v>7.2599999999999998E-2</v>
      </c>
      <c r="K622" s="23">
        <v>0.06</v>
      </c>
      <c r="L622" s="140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41"/>
      <c r="BC622" s="141"/>
      <c r="BD622" s="141"/>
      <c r="BE622" s="141"/>
      <c r="BF622" s="141"/>
      <c r="BG622" s="141"/>
      <c r="BH622" s="141"/>
      <c r="BI622" s="141"/>
      <c r="BJ622" s="141"/>
      <c r="BK622" s="141"/>
      <c r="BL622" s="141"/>
      <c r="BM622" s="167">
        <v>164</v>
      </c>
    </row>
    <row r="623" spans="1:65">
      <c r="A623" s="28"/>
      <c r="B623" s="19">
        <v>1</v>
      </c>
      <c r="C623" s="9">
        <v>6</v>
      </c>
      <c r="D623" s="23">
        <v>0.06</v>
      </c>
      <c r="E623" s="23">
        <v>0.06</v>
      </c>
      <c r="F623" s="23">
        <v>6.3E-2</v>
      </c>
      <c r="G623" s="23">
        <v>0.08</v>
      </c>
      <c r="H623" s="23">
        <v>7.0000000000000007E-2</v>
      </c>
      <c r="I623" s="23">
        <v>0.06</v>
      </c>
      <c r="J623" s="23">
        <v>6.8500000000000005E-2</v>
      </c>
      <c r="K623" s="23">
        <v>0.06</v>
      </c>
      <c r="L623" s="140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41"/>
      <c r="BC623" s="141"/>
      <c r="BD623" s="141"/>
      <c r="BE623" s="141"/>
      <c r="BF623" s="141"/>
      <c r="BG623" s="141"/>
      <c r="BH623" s="141"/>
      <c r="BI623" s="141"/>
      <c r="BJ623" s="141"/>
      <c r="BK623" s="141"/>
      <c r="BL623" s="141"/>
      <c r="BM623" s="53"/>
    </row>
    <row r="624" spans="1:65">
      <c r="A624" s="28"/>
      <c r="B624" s="20" t="s">
        <v>242</v>
      </c>
      <c r="C624" s="12"/>
      <c r="D624" s="170">
        <v>6.5000000000000002E-2</v>
      </c>
      <c r="E624" s="170">
        <v>6.1666666666666668E-2</v>
      </c>
      <c r="F624" s="170">
        <v>7.116666666666667E-2</v>
      </c>
      <c r="G624" s="170">
        <v>0.08</v>
      </c>
      <c r="H624" s="170">
        <v>6.7666666666666667E-2</v>
      </c>
      <c r="I624" s="170">
        <v>5.7333333333333326E-2</v>
      </c>
      <c r="J624" s="170">
        <v>6.5300000000000011E-2</v>
      </c>
      <c r="K624" s="170">
        <v>0.06</v>
      </c>
      <c r="L624" s="140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41"/>
      <c r="BC624" s="141"/>
      <c r="BD624" s="141"/>
      <c r="BE624" s="141"/>
      <c r="BF624" s="141"/>
      <c r="BG624" s="141"/>
      <c r="BH624" s="141"/>
      <c r="BI624" s="141"/>
      <c r="BJ624" s="141"/>
      <c r="BK624" s="141"/>
      <c r="BL624" s="141"/>
      <c r="BM624" s="53"/>
    </row>
    <row r="625" spans="1:65">
      <c r="A625" s="28"/>
      <c r="B625" s="3" t="s">
        <v>243</v>
      </c>
      <c r="C625" s="27"/>
      <c r="D625" s="23">
        <v>6.5000000000000002E-2</v>
      </c>
      <c r="E625" s="23">
        <v>6.25E-2</v>
      </c>
      <c r="F625" s="23">
        <v>7.2499999999999995E-2</v>
      </c>
      <c r="G625" s="23">
        <v>0.08</v>
      </c>
      <c r="H625" s="23">
        <v>6.7500000000000004E-2</v>
      </c>
      <c r="I625" s="23">
        <v>5.8000000000000003E-2</v>
      </c>
      <c r="J625" s="23">
        <v>6.4299999999999996E-2</v>
      </c>
      <c r="K625" s="23">
        <v>0.06</v>
      </c>
      <c r="L625" s="140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41"/>
      <c r="BC625" s="141"/>
      <c r="BD625" s="141"/>
      <c r="BE625" s="141"/>
      <c r="BF625" s="141"/>
      <c r="BG625" s="141"/>
      <c r="BH625" s="141"/>
      <c r="BI625" s="141"/>
      <c r="BJ625" s="141"/>
      <c r="BK625" s="141"/>
      <c r="BL625" s="141"/>
      <c r="BM625" s="53"/>
    </row>
    <row r="626" spans="1:65">
      <c r="A626" s="28"/>
      <c r="B626" s="3" t="s">
        <v>244</v>
      </c>
      <c r="C626" s="27"/>
      <c r="D626" s="23">
        <v>5.4772255750516656E-3</v>
      </c>
      <c r="E626" s="23">
        <v>2.2509257354845504E-3</v>
      </c>
      <c r="F626" s="23">
        <v>6.5548963887056711E-3</v>
      </c>
      <c r="G626" s="23">
        <v>0</v>
      </c>
      <c r="H626" s="23">
        <v>2.5033311140691436E-3</v>
      </c>
      <c r="I626" s="23">
        <v>2.8047578623950171E-3</v>
      </c>
      <c r="J626" s="23">
        <v>4.57820925690384E-3</v>
      </c>
      <c r="K626" s="23">
        <v>6.3245553203367597E-3</v>
      </c>
      <c r="L626" s="140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41"/>
      <c r="BC626" s="141"/>
      <c r="BD626" s="141"/>
      <c r="BE626" s="141"/>
      <c r="BF626" s="141"/>
      <c r="BG626" s="141"/>
      <c r="BH626" s="141"/>
      <c r="BI626" s="141"/>
      <c r="BJ626" s="141"/>
      <c r="BK626" s="141"/>
      <c r="BL626" s="141"/>
      <c r="BM626" s="53"/>
    </row>
    <row r="627" spans="1:65">
      <c r="A627" s="28"/>
      <c r="B627" s="3" t="s">
        <v>87</v>
      </c>
      <c r="C627" s="27"/>
      <c r="D627" s="13">
        <v>8.4265008846948694E-2</v>
      </c>
      <c r="E627" s="13">
        <v>3.650149841326298E-2</v>
      </c>
      <c r="F627" s="13">
        <v>9.2106272440829098E-2</v>
      </c>
      <c r="G627" s="13">
        <v>0</v>
      </c>
      <c r="H627" s="13">
        <v>3.6995041094617882E-2</v>
      </c>
      <c r="I627" s="13">
        <v>4.8920195274331703E-2</v>
      </c>
      <c r="J627" s="13">
        <v>7.0110402096536587E-2</v>
      </c>
      <c r="K627" s="13">
        <v>0.105409255338946</v>
      </c>
      <c r="L627" s="95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245</v>
      </c>
      <c r="C628" s="27"/>
      <c r="D628" s="13">
        <v>-1.1657374556512945E-2</v>
      </c>
      <c r="E628" s="13">
        <v>-6.2341611758742976E-2</v>
      </c>
      <c r="F628" s="13">
        <v>8.2108464267612868E-2</v>
      </c>
      <c r="G628" s="13">
        <v>0.21642169285352253</v>
      </c>
      <c r="H628" s="13">
        <v>2.8890015205271125E-2</v>
      </c>
      <c r="I628" s="13">
        <v>-0.12823112012164228</v>
      </c>
      <c r="J628" s="13">
        <v>-7.0957932083121067E-3</v>
      </c>
      <c r="K628" s="13">
        <v>-8.7683730359858103E-2</v>
      </c>
      <c r="L628" s="95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246</v>
      </c>
      <c r="C629" s="45"/>
      <c r="D629" s="43">
        <v>0.02</v>
      </c>
      <c r="E629" s="43">
        <v>0.54</v>
      </c>
      <c r="F629" s="43">
        <v>0.94</v>
      </c>
      <c r="G629" s="43">
        <v>2.3199999999999998</v>
      </c>
      <c r="H629" s="43">
        <v>0.39</v>
      </c>
      <c r="I629" s="43">
        <v>1.22</v>
      </c>
      <c r="J629" s="43">
        <v>0.02</v>
      </c>
      <c r="K629" s="43">
        <v>0.8</v>
      </c>
      <c r="L629" s="9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523</v>
      </c>
      <c r="BM631" s="26" t="s">
        <v>67</v>
      </c>
    </row>
    <row r="632" spans="1:65" ht="15">
      <c r="A632" s="24" t="s">
        <v>37</v>
      </c>
      <c r="B632" s="18" t="s">
        <v>111</v>
      </c>
      <c r="C632" s="15" t="s">
        <v>112</v>
      </c>
      <c r="D632" s="16" t="s">
        <v>219</v>
      </c>
      <c r="E632" s="17" t="s">
        <v>219</v>
      </c>
      <c r="F632" s="17" t="s">
        <v>219</v>
      </c>
      <c r="G632" s="17" t="s">
        <v>219</v>
      </c>
      <c r="H632" s="17" t="s">
        <v>219</v>
      </c>
      <c r="I632" s="17" t="s">
        <v>219</v>
      </c>
      <c r="J632" s="17" t="s">
        <v>219</v>
      </c>
      <c r="K632" s="17" t="s">
        <v>219</v>
      </c>
      <c r="L632" s="17" t="s">
        <v>219</v>
      </c>
      <c r="M632" s="17" t="s">
        <v>219</v>
      </c>
      <c r="N632" s="17" t="s">
        <v>219</v>
      </c>
      <c r="O632" s="17" t="s">
        <v>219</v>
      </c>
      <c r="P632" s="9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220</v>
      </c>
      <c r="C633" s="9" t="s">
        <v>220</v>
      </c>
      <c r="D633" s="93" t="s">
        <v>222</v>
      </c>
      <c r="E633" s="94" t="s">
        <v>224</v>
      </c>
      <c r="F633" s="94" t="s">
        <v>225</v>
      </c>
      <c r="G633" s="94" t="s">
        <v>228</v>
      </c>
      <c r="H633" s="94" t="s">
        <v>229</v>
      </c>
      <c r="I633" s="94" t="s">
        <v>231</v>
      </c>
      <c r="J633" s="94" t="s">
        <v>233</v>
      </c>
      <c r="K633" s="94" t="s">
        <v>234</v>
      </c>
      <c r="L633" s="94" t="s">
        <v>235</v>
      </c>
      <c r="M633" s="94" t="s">
        <v>236</v>
      </c>
      <c r="N633" s="94" t="s">
        <v>252</v>
      </c>
      <c r="O633" s="94" t="s">
        <v>238</v>
      </c>
      <c r="P633" s="9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259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260</v>
      </c>
      <c r="K634" s="11" t="s">
        <v>259</v>
      </c>
      <c r="L634" s="11" t="s">
        <v>259</v>
      </c>
      <c r="M634" s="11" t="s">
        <v>102</v>
      </c>
      <c r="N634" s="11" t="s">
        <v>103</v>
      </c>
      <c r="O634" s="11" t="s">
        <v>259</v>
      </c>
      <c r="P634" s="95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5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44">
        <v>136</v>
      </c>
      <c r="E636" s="142">
        <v>85.7</v>
      </c>
      <c r="F636" s="142">
        <v>97.5</v>
      </c>
      <c r="G636" s="142">
        <v>100</v>
      </c>
      <c r="H636" s="142">
        <v>107</v>
      </c>
      <c r="I636" s="142">
        <v>98.453063510623863</v>
      </c>
      <c r="J636" s="142">
        <v>100</v>
      </c>
      <c r="K636" s="142">
        <v>100.977</v>
      </c>
      <c r="L636" s="144">
        <v>175.84379999999999</v>
      </c>
      <c r="M636" s="142">
        <v>118</v>
      </c>
      <c r="N636" s="144">
        <v>172</v>
      </c>
      <c r="O636" s="142">
        <v>103</v>
      </c>
      <c r="P636" s="145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  <c r="BI636" s="146"/>
      <c r="BJ636" s="146"/>
      <c r="BK636" s="146"/>
      <c r="BL636" s="146"/>
      <c r="BM636" s="147">
        <v>1</v>
      </c>
    </row>
    <row r="637" spans="1:65">
      <c r="A637" s="28"/>
      <c r="B637" s="19">
        <v>1</v>
      </c>
      <c r="C637" s="9">
        <v>2</v>
      </c>
      <c r="D637" s="149">
        <v>136</v>
      </c>
      <c r="E637" s="148">
        <v>89.3</v>
      </c>
      <c r="F637" s="148">
        <v>95</v>
      </c>
      <c r="G637" s="148">
        <v>100</v>
      </c>
      <c r="H637" s="148">
        <v>103</v>
      </c>
      <c r="I637" s="148">
        <v>100.46230970471824</v>
      </c>
      <c r="J637" s="148">
        <v>100</v>
      </c>
      <c r="K637" s="148">
        <v>100.129</v>
      </c>
      <c r="L637" s="149">
        <v>226.69</v>
      </c>
      <c r="M637" s="148">
        <v>113</v>
      </c>
      <c r="N637" s="149">
        <v>200</v>
      </c>
      <c r="O637" s="148">
        <v>101</v>
      </c>
      <c r="P637" s="145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7" t="e">
        <v>#N/A</v>
      </c>
    </row>
    <row r="638" spans="1:65">
      <c r="A638" s="28"/>
      <c r="B638" s="19">
        <v>1</v>
      </c>
      <c r="C638" s="9">
        <v>3</v>
      </c>
      <c r="D638" s="149">
        <v>135</v>
      </c>
      <c r="E638" s="148">
        <v>84.9</v>
      </c>
      <c r="F638" s="148">
        <v>96.4</v>
      </c>
      <c r="G638" s="148">
        <v>100</v>
      </c>
      <c r="H638" s="148">
        <v>107</v>
      </c>
      <c r="I638" s="148">
        <v>102.84863954025842</v>
      </c>
      <c r="J638" s="148">
        <v>100</v>
      </c>
      <c r="K638" s="148">
        <v>103.452</v>
      </c>
      <c r="L638" s="149">
        <v>166.76179999999999</v>
      </c>
      <c r="M638" s="148">
        <v>111</v>
      </c>
      <c r="N638" s="149">
        <v>165</v>
      </c>
      <c r="O638" s="148">
        <v>111</v>
      </c>
      <c r="P638" s="145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7">
        <v>16</v>
      </c>
    </row>
    <row r="639" spans="1:65">
      <c r="A639" s="28"/>
      <c r="B639" s="19">
        <v>1</v>
      </c>
      <c r="C639" s="9">
        <v>4</v>
      </c>
      <c r="D639" s="149">
        <v>135</v>
      </c>
      <c r="E639" s="148">
        <v>85.8</v>
      </c>
      <c r="F639" s="150">
        <v>113</v>
      </c>
      <c r="G639" s="148">
        <v>100</v>
      </c>
      <c r="H639" s="148">
        <v>101</v>
      </c>
      <c r="I639" s="148">
        <v>102.20552990715989</v>
      </c>
      <c r="J639" s="148">
        <v>100</v>
      </c>
      <c r="K639" s="148">
        <v>103.303</v>
      </c>
      <c r="L639" s="149">
        <v>258.19199999999989</v>
      </c>
      <c r="M639" s="148">
        <v>112</v>
      </c>
      <c r="N639" s="149">
        <v>213</v>
      </c>
      <c r="O639" s="148">
        <v>109</v>
      </c>
      <c r="P639" s="145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7">
        <v>101.2899052774013</v>
      </c>
    </row>
    <row r="640" spans="1:65">
      <c r="A640" s="28"/>
      <c r="B640" s="19">
        <v>1</v>
      </c>
      <c r="C640" s="9">
        <v>5</v>
      </c>
      <c r="D640" s="149">
        <v>140</v>
      </c>
      <c r="E640" s="148">
        <v>91.4</v>
      </c>
      <c r="F640" s="148">
        <v>100</v>
      </c>
      <c r="G640" s="148">
        <v>100</v>
      </c>
      <c r="H640" s="148">
        <v>107</v>
      </c>
      <c r="I640" s="148">
        <v>96.146184843874451</v>
      </c>
      <c r="J640" s="148">
        <v>100</v>
      </c>
      <c r="K640" s="148">
        <v>106.724</v>
      </c>
      <c r="L640" s="149">
        <v>309.024</v>
      </c>
      <c r="M640" s="148">
        <v>115</v>
      </c>
      <c r="N640" s="149">
        <v>185</v>
      </c>
      <c r="O640" s="148">
        <v>102</v>
      </c>
      <c r="P640" s="145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7">
        <v>165</v>
      </c>
    </row>
    <row r="641" spans="1:65">
      <c r="A641" s="28"/>
      <c r="B641" s="19">
        <v>1</v>
      </c>
      <c r="C641" s="9">
        <v>6</v>
      </c>
      <c r="D641" s="149">
        <v>136</v>
      </c>
      <c r="E641" s="148">
        <v>81.099999999999994</v>
      </c>
      <c r="F641" s="148">
        <v>102</v>
      </c>
      <c r="G641" s="148">
        <v>100</v>
      </c>
      <c r="H641" s="148">
        <v>102</v>
      </c>
      <c r="I641" s="148">
        <v>98.40115747303561</v>
      </c>
      <c r="J641" s="148">
        <v>100</v>
      </c>
      <c r="K641" s="148">
        <v>109.273</v>
      </c>
      <c r="L641" s="149">
        <v>265.95600000000002</v>
      </c>
      <c r="M641" s="148">
        <v>114</v>
      </c>
      <c r="N641" s="149">
        <v>152</v>
      </c>
      <c r="O641" s="148">
        <v>104</v>
      </c>
      <c r="P641" s="145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51"/>
    </row>
    <row r="642" spans="1:65">
      <c r="A642" s="28"/>
      <c r="B642" s="20" t="s">
        <v>242</v>
      </c>
      <c r="C642" s="12"/>
      <c r="D642" s="152">
        <v>136.33333333333334</v>
      </c>
      <c r="E642" s="152">
        <v>86.366666666666674</v>
      </c>
      <c r="F642" s="152">
        <v>100.64999999999999</v>
      </c>
      <c r="G642" s="152">
        <v>100</v>
      </c>
      <c r="H642" s="152">
        <v>104.5</v>
      </c>
      <c r="I642" s="152">
        <v>99.752814163278401</v>
      </c>
      <c r="J642" s="152">
        <v>100</v>
      </c>
      <c r="K642" s="152">
        <v>103.97633333333334</v>
      </c>
      <c r="L642" s="152">
        <v>233.74459999999999</v>
      </c>
      <c r="M642" s="152">
        <v>113.83333333333333</v>
      </c>
      <c r="N642" s="152">
        <v>181.16666666666666</v>
      </c>
      <c r="O642" s="152">
        <v>105</v>
      </c>
      <c r="P642" s="145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51"/>
    </row>
    <row r="643" spans="1:65">
      <c r="A643" s="28"/>
      <c r="B643" s="3" t="s">
        <v>243</v>
      </c>
      <c r="C643" s="27"/>
      <c r="D643" s="148">
        <v>136</v>
      </c>
      <c r="E643" s="148">
        <v>85.75</v>
      </c>
      <c r="F643" s="148">
        <v>98.75</v>
      </c>
      <c r="G643" s="148">
        <v>100</v>
      </c>
      <c r="H643" s="148">
        <v>105</v>
      </c>
      <c r="I643" s="148">
        <v>99.45768660767105</v>
      </c>
      <c r="J643" s="148">
        <v>100</v>
      </c>
      <c r="K643" s="148">
        <v>103.3775</v>
      </c>
      <c r="L643" s="148">
        <v>242.44099999999995</v>
      </c>
      <c r="M643" s="148">
        <v>113.5</v>
      </c>
      <c r="N643" s="148">
        <v>178.5</v>
      </c>
      <c r="O643" s="148">
        <v>103.5</v>
      </c>
      <c r="P643" s="145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  <c r="BI643" s="146"/>
      <c r="BJ643" s="146"/>
      <c r="BK643" s="146"/>
      <c r="BL643" s="146"/>
      <c r="BM643" s="151"/>
    </row>
    <row r="644" spans="1:65">
      <c r="A644" s="28"/>
      <c r="B644" s="3" t="s">
        <v>244</v>
      </c>
      <c r="C644" s="27"/>
      <c r="D644" s="148">
        <v>1.8618986725025255</v>
      </c>
      <c r="E644" s="148">
        <v>3.5942546747088868</v>
      </c>
      <c r="F644" s="148">
        <v>6.5524804463653297</v>
      </c>
      <c r="G644" s="148">
        <v>0</v>
      </c>
      <c r="H644" s="148">
        <v>2.8106938645110393</v>
      </c>
      <c r="I644" s="148">
        <v>2.554503310755293</v>
      </c>
      <c r="J644" s="148">
        <v>0</v>
      </c>
      <c r="K644" s="148">
        <v>3.467870451251986</v>
      </c>
      <c r="L644" s="148">
        <v>55.120238095857346</v>
      </c>
      <c r="M644" s="148">
        <v>2.4832774042918899</v>
      </c>
      <c r="N644" s="148">
        <v>22.710496838833549</v>
      </c>
      <c r="O644" s="148">
        <v>4.0496913462633168</v>
      </c>
      <c r="P644" s="145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51"/>
    </row>
    <row r="645" spans="1:65">
      <c r="A645" s="28"/>
      <c r="B645" s="3" t="s">
        <v>87</v>
      </c>
      <c r="C645" s="27"/>
      <c r="D645" s="13">
        <v>1.3656958478013634E-2</v>
      </c>
      <c r="E645" s="13">
        <v>4.161622548871733E-2</v>
      </c>
      <c r="F645" s="13">
        <v>6.5101643779089224E-2</v>
      </c>
      <c r="G645" s="13">
        <v>0</v>
      </c>
      <c r="H645" s="13">
        <v>2.6896592004890328E-2</v>
      </c>
      <c r="I645" s="13">
        <v>2.5608333280442649E-2</v>
      </c>
      <c r="J645" s="13">
        <v>0</v>
      </c>
      <c r="K645" s="13">
        <v>3.3352498016394616E-2</v>
      </c>
      <c r="L645" s="13">
        <v>0.23581395290354237</v>
      </c>
      <c r="M645" s="13">
        <v>2.1815028441802841E-2</v>
      </c>
      <c r="N645" s="13">
        <v>0.12535692827323028</v>
      </c>
      <c r="O645" s="13">
        <v>3.8568489012031588E-2</v>
      </c>
      <c r="P645" s="95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245</v>
      </c>
      <c r="C646" s="27"/>
      <c r="D646" s="13">
        <v>0.34597157495565889</v>
      </c>
      <c r="E646" s="13">
        <v>-0.14733194359165958</v>
      </c>
      <c r="F646" s="13">
        <v>-6.3175622057184411E-3</v>
      </c>
      <c r="G646" s="13">
        <v>-1.2734786096093798E-2</v>
      </c>
      <c r="H646" s="13">
        <v>3.169214852958202E-2</v>
      </c>
      <c r="I646" s="13">
        <v>-1.5175165875743413E-2</v>
      </c>
      <c r="J646" s="13">
        <v>-1.2734786096093798E-2</v>
      </c>
      <c r="K646" s="13">
        <v>2.6522169692771991E-2</v>
      </c>
      <c r="L646" s="13">
        <v>1.3076791251788298</v>
      </c>
      <c r="M646" s="13">
        <v>0.1238369018272798</v>
      </c>
      <c r="N646" s="13">
        <v>0.78859547918924333</v>
      </c>
      <c r="O646" s="13">
        <v>3.6628474599101457E-2</v>
      </c>
      <c r="P646" s="95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246</v>
      </c>
      <c r="C647" s="45"/>
      <c r="D647" s="43">
        <v>4.96</v>
      </c>
      <c r="E647" s="43">
        <v>2.76</v>
      </c>
      <c r="F647" s="43">
        <v>0.55000000000000004</v>
      </c>
      <c r="G647" s="43">
        <v>0.66</v>
      </c>
      <c r="H647" s="43">
        <v>0.04</v>
      </c>
      <c r="I647" s="43">
        <v>0.69</v>
      </c>
      <c r="J647" s="43">
        <v>0.66</v>
      </c>
      <c r="K647" s="43">
        <v>0.04</v>
      </c>
      <c r="L647" s="43">
        <v>20.02</v>
      </c>
      <c r="M647" s="43">
        <v>1.48</v>
      </c>
      <c r="N647" s="43">
        <v>11.89</v>
      </c>
      <c r="O647" s="43">
        <v>0.12</v>
      </c>
      <c r="P647" s="95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524</v>
      </c>
      <c r="BM649" s="26" t="s">
        <v>67</v>
      </c>
    </row>
    <row r="650" spans="1:65" ht="15">
      <c r="A650" s="24" t="s">
        <v>40</v>
      </c>
      <c r="B650" s="18" t="s">
        <v>111</v>
      </c>
      <c r="C650" s="15" t="s">
        <v>112</v>
      </c>
      <c r="D650" s="16" t="s">
        <v>219</v>
      </c>
      <c r="E650" s="17" t="s">
        <v>219</v>
      </c>
      <c r="F650" s="17" t="s">
        <v>219</v>
      </c>
      <c r="G650" s="17" t="s">
        <v>219</v>
      </c>
      <c r="H650" s="17" t="s">
        <v>219</v>
      </c>
      <c r="I650" s="17" t="s">
        <v>219</v>
      </c>
      <c r="J650" s="17" t="s">
        <v>219</v>
      </c>
      <c r="K650" s="17" t="s">
        <v>219</v>
      </c>
      <c r="L650" s="95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220</v>
      </c>
      <c r="C651" s="9" t="s">
        <v>220</v>
      </c>
      <c r="D651" s="93" t="s">
        <v>222</v>
      </c>
      <c r="E651" s="94" t="s">
        <v>224</v>
      </c>
      <c r="F651" s="94" t="s">
        <v>225</v>
      </c>
      <c r="G651" s="94" t="s">
        <v>228</v>
      </c>
      <c r="H651" s="94" t="s">
        <v>234</v>
      </c>
      <c r="I651" s="94" t="s">
        <v>236</v>
      </c>
      <c r="J651" s="94" t="s">
        <v>237</v>
      </c>
      <c r="K651" s="94" t="s">
        <v>238</v>
      </c>
      <c r="L651" s="95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259</v>
      </c>
      <c r="E652" s="11" t="s">
        <v>102</v>
      </c>
      <c r="F652" s="11" t="s">
        <v>102</v>
      </c>
      <c r="G652" s="11" t="s">
        <v>102</v>
      </c>
      <c r="H652" s="11" t="s">
        <v>259</v>
      </c>
      <c r="I652" s="11" t="s">
        <v>102</v>
      </c>
      <c r="J652" s="11" t="s">
        <v>102</v>
      </c>
      <c r="K652" s="11" t="s">
        <v>259</v>
      </c>
      <c r="L652" s="95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5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53">
        <v>10.4</v>
      </c>
      <c r="E654" s="153">
        <v>10</v>
      </c>
      <c r="F654" s="153">
        <v>9.9</v>
      </c>
      <c r="G654" s="153">
        <v>10</v>
      </c>
      <c r="H654" s="153">
        <v>9.2880000000000003</v>
      </c>
      <c r="I654" s="153">
        <v>10.6</v>
      </c>
      <c r="J654" s="153">
        <v>10.4</v>
      </c>
      <c r="K654" s="153">
        <v>10.4</v>
      </c>
      <c r="L654" s="156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8">
        <v>1</v>
      </c>
    </row>
    <row r="655" spans="1:65">
      <c r="A655" s="28"/>
      <c r="B655" s="19">
        <v>1</v>
      </c>
      <c r="C655" s="9">
        <v>2</v>
      </c>
      <c r="D655" s="159">
        <v>10.4</v>
      </c>
      <c r="E655" s="159">
        <v>10.1</v>
      </c>
      <c r="F655" s="159">
        <v>9.8000000000000007</v>
      </c>
      <c r="G655" s="159">
        <v>9.8000000000000007</v>
      </c>
      <c r="H655" s="159">
        <v>9.3179999999999996</v>
      </c>
      <c r="I655" s="159">
        <v>10.7</v>
      </c>
      <c r="J655" s="159">
        <v>9.3000000000000007</v>
      </c>
      <c r="K655" s="159">
        <v>10.4</v>
      </c>
      <c r="L655" s="156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8" t="e">
        <v>#N/A</v>
      </c>
    </row>
    <row r="656" spans="1:65">
      <c r="A656" s="28"/>
      <c r="B656" s="19">
        <v>1</v>
      </c>
      <c r="C656" s="9">
        <v>3</v>
      </c>
      <c r="D656" s="159">
        <v>10.4</v>
      </c>
      <c r="E656" s="159">
        <v>10.1</v>
      </c>
      <c r="F656" s="159">
        <v>9.8000000000000007</v>
      </c>
      <c r="G656" s="159">
        <v>9.6</v>
      </c>
      <c r="H656" s="159">
        <v>9.6690000000000005</v>
      </c>
      <c r="I656" s="159">
        <v>10.9</v>
      </c>
      <c r="J656" s="159">
        <v>10</v>
      </c>
      <c r="K656" s="159">
        <v>10.5</v>
      </c>
      <c r="L656" s="156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8">
        <v>16</v>
      </c>
    </row>
    <row r="657" spans="1:65">
      <c r="A657" s="28"/>
      <c r="B657" s="19">
        <v>1</v>
      </c>
      <c r="C657" s="9">
        <v>4</v>
      </c>
      <c r="D657" s="159">
        <v>10.3</v>
      </c>
      <c r="E657" s="161">
        <v>9.4</v>
      </c>
      <c r="F657" s="159">
        <v>10.1</v>
      </c>
      <c r="G657" s="159">
        <v>9.6</v>
      </c>
      <c r="H657" s="159">
        <v>9.3759999999999994</v>
      </c>
      <c r="I657" s="159">
        <v>10.7</v>
      </c>
      <c r="J657" s="159">
        <v>9.8000000000000007</v>
      </c>
      <c r="K657" s="159">
        <v>10.4</v>
      </c>
      <c r="L657" s="156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8">
        <v>10.079041666666665</v>
      </c>
    </row>
    <row r="658" spans="1:65">
      <c r="A658" s="28"/>
      <c r="B658" s="19">
        <v>1</v>
      </c>
      <c r="C658" s="9">
        <v>5</v>
      </c>
      <c r="D658" s="159">
        <v>10.4</v>
      </c>
      <c r="E658" s="159">
        <v>10.1</v>
      </c>
      <c r="F658" s="159">
        <v>9.8000000000000007</v>
      </c>
      <c r="G658" s="159">
        <v>9.8000000000000007</v>
      </c>
      <c r="H658" s="159">
        <v>9.6920000000000002</v>
      </c>
      <c r="I658" s="159">
        <v>10.5</v>
      </c>
      <c r="J658" s="159">
        <v>9.9</v>
      </c>
      <c r="K658" s="159">
        <v>10.199999999999999</v>
      </c>
      <c r="L658" s="156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8">
        <v>166</v>
      </c>
    </row>
    <row r="659" spans="1:65">
      <c r="A659" s="28"/>
      <c r="B659" s="19">
        <v>1</v>
      </c>
      <c r="C659" s="9">
        <v>6</v>
      </c>
      <c r="D659" s="159">
        <v>10.5</v>
      </c>
      <c r="E659" s="159">
        <v>9.6</v>
      </c>
      <c r="F659" s="159">
        <v>10.1</v>
      </c>
      <c r="G659" s="159">
        <v>9.8000000000000007</v>
      </c>
      <c r="H659" s="159">
        <v>10.071</v>
      </c>
      <c r="I659" s="159">
        <v>10.9</v>
      </c>
      <c r="J659" s="159">
        <v>10.199999999999999</v>
      </c>
      <c r="K659" s="159">
        <v>10.199999999999999</v>
      </c>
      <c r="L659" s="156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62"/>
    </row>
    <row r="660" spans="1:65">
      <c r="A660" s="28"/>
      <c r="B660" s="20" t="s">
        <v>242</v>
      </c>
      <c r="C660" s="12"/>
      <c r="D660" s="163">
        <v>10.4</v>
      </c>
      <c r="E660" s="163">
        <v>9.8833333333333346</v>
      </c>
      <c r="F660" s="163">
        <v>9.9166666666666679</v>
      </c>
      <c r="G660" s="163">
        <v>9.7666666666666657</v>
      </c>
      <c r="H660" s="163">
        <v>9.5690000000000008</v>
      </c>
      <c r="I660" s="163">
        <v>10.716666666666667</v>
      </c>
      <c r="J660" s="163">
        <v>9.9333333333333318</v>
      </c>
      <c r="K660" s="163">
        <v>10.350000000000001</v>
      </c>
      <c r="L660" s="156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62"/>
    </row>
    <row r="661" spans="1:65">
      <c r="A661" s="28"/>
      <c r="B661" s="3" t="s">
        <v>243</v>
      </c>
      <c r="C661" s="27"/>
      <c r="D661" s="159">
        <v>10.4</v>
      </c>
      <c r="E661" s="159">
        <v>10.050000000000001</v>
      </c>
      <c r="F661" s="159">
        <v>9.8500000000000014</v>
      </c>
      <c r="G661" s="159">
        <v>9.8000000000000007</v>
      </c>
      <c r="H661" s="159">
        <v>9.5225000000000009</v>
      </c>
      <c r="I661" s="159">
        <v>10.7</v>
      </c>
      <c r="J661" s="159">
        <v>9.9499999999999993</v>
      </c>
      <c r="K661" s="159">
        <v>10.4</v>
      </c>
      <c r="L661" s="156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62"/>
    </row>
    <row r="662" spans="1:65">
      <c r="A662" s="28"/>
      <c r="B662" s="3" t="s">
        <v>244</v>
      </c>
      <c r="C662" s="27"/>
      <c r="D662" s="23">
        <v>6.3245553203367361E-2</v>
      </c>
      <c r="E662" s="23">
        <v>0.30605010483034722</v>
      </c>
      <c r="F662" s="23">
        <v>0.14719601443879693</v>
      </c>
      <c r="G662" s="23">
        <v>0.15055453054181644</v>
      </c>
      <c r="H662" s="23">
        <v>0.30210726571865165</v>
      </c>
      <c r="I662" s="23">
        <v>0.16020819787597246</v>
      </c>
      <c r="J662" s="23">
        <v>0.3777124126457409</v>
      </c>
      <c r="K662" s="23">
        <v>0.12247448713915934</v>
      </c>
      <c r="L662" s="95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6.0813031926314765E-3</v>
      </c>
      <c r="E663" s="13">
        <v>3.0966283793964301E-2</v>
      </c>
      <c r="F663" s="13">
        <v>1.4843295573660193E-2</v>
      </c>
      <c r="G663" s="13">
        <v>1.5415139645919774E-2</v>
      </c>
      <c r="H663" s="13">
        <v>3.157145634012453E-2</v>
      </c>
      <c r="I663" s="13">
        <v>1.4949443036638177E-2</v>
      </c>
      <c r="J663" s="13">
        <v>3.802473952809473E-2</v>
      </c>
      <c r="K663" s="13">
        <v>1.1833283781561288E-2</v>
      </c>
      <c r="L663" s="95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245</v>
      </c>
      <c r="C664" s="27"/>
      <c r="D664" s="13">
        <v>3.184413200659808E-2</v>
      </c>
      <c r="E664" s="13">
        <v>-1.9417355320652696E-2</v>
      </c>
      <c r="F664" s="13">
        <v>-1.6110162589862309E-2</v>
      </c>
      <c r="G664" s="13">
        <v>-3.0992529878419273E-2</v>
      </c>
      <c r="H664" s="13">
        <v>-5.0604182772006068E-2</v>
      </c>
      <c r="I664" s="13">
        <v>6.3262462949106535E-2</v>
      </c>
      <c r="J664" s="13">
        <v>-1.4456566224467449E-2</v>
      </c>
      <c r="K664" s="13">
        <v>2.68833429104125E-2</v>
      </c>
      <c r="L664" s="95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246</v>
      </c>
      <c r="C665" s="45"/>
      <c r="D665" s="43">
        <v>1.25</v>
      </c>
      <c r="E665" s="43">
        <v>0.11</v>
      </c>
      <c r="F665" s="43">
        <v>0.02</v>
      </c>
      <c r="G665" s="43">
        <v>0.42</v>
      </c>
      <c r="H665" s="43">
        <v>0.93</v>
      </c>
      <c r="I665" s="43">
        <v>2.08</v>
      </c>
      <c r="J665" s="43">
        <v>0.02</v>
      </c>
      <c r="K665" s="43">
        <v>1.1100000000000001</v>
      </c>
      <c r="L665" s="95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525</v>
      </c>
      <c r="BM667" s="26" t="s">
        <v>67</v>
      </c>
    </row>
    <row r="668" spans="1:65" ht="15">
      <c r="A668" s="24" t="s">
        <v>43</v>
      </c>
      <c r="B668" s="18" t="s">
        <v>111</v>
      </c>
      <c r="C668" s="15" t="s">
        <v>112</v>
      </c>
      <c r="D668" s="16" t="s">
        <v>219</v>
      </c>
      <c r="E668" s="17" t="s">
        <v>219</v>
      </c>
      <c r="F668" s="17" t="s">
        <v>219</v>
      </c>
      <c r="G668" s="17" t="s">
        <v>219</v>
      </c>
      <c r="H668" s="17" t="s">
        <v>219</v>
      </c>
      <c r="I668" s="17" t="s">
        <v>219</v>
      </c>
      <c r="J668" s="17" t="s">
        <v>219</v>
      </c>
      <c r="K668" s="17" t="s">
        <v>219</v>
      </c>
      <c r="L668" s="95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220</v>
      </c>
      <c r="C669" s="9" t="s">
        <v>220</v>
      </c>
      <c r="D669" s="93" t="s">
        <v>222</v>
      </c>
      <c r="E669" s="94" t="s">
        <v>224</v>
      </c>
      <c r="F669" s="94" t="s">
        <v>225</v>
      </c>
      <c r="G669" s="94" t="s">
        <v>228</v>
      </c>
      <c r="H669" s="94" t="s">
        <v>234</v>
      </c>
      <c r="I669" s="94" t="s">
        <v>236</v>
      </c>
      <c r="J669" s="94" t="s">
        <v>237</v>
      </c>
      <c r="K669" s="94" t="s">
        <v>238</v>
      </c>
      <c r="L669" s="95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259</v>
      </c>
      <c r="E670" s="11" t="s">
        <v>102</v>
      </c>
      <c r="F670" s="11" t="s">
        <v>102</v>
      </c>
      <c r="G670" s="11" t="s">
        <v>102</v>
      </c>
      <c r="H670" s="11" t="s">
        <v>259</v>
      </c>
      <c r="I670" s="11" t="s">
        <v>102</v>
      </c>
      <c r="J670" s="11" t="s">
        <v>102</v>
      </c>
      <c r="K670" s="11" t="s">
        <v>259</v>
      </c>
      <c r="L670" s="95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5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2">
        <v>170</v>
      </c>
      <c r="E672" s="142">
        <v>167</v>
      </c>
      <c r="F672" s="142">
        <v>164</v>
      </c>
      <c r="G672" s="144">
        <v>226</v>
      </c>
      <c r="H672" s="142">
        <v>169.38</v>
      </c>
      <c r="I672" s="142">
        <v>181</v>
      </c>
      <c r="J672" s="142">
        <v>166.6</v>
      </c>
      <c r="K672" s="142">
        <v>168</v>
      </c>
      <c r="L672" s="145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7">
        <v>1</v>
      </c>
    </row>
    <row r="673" spans="1:65">
      <c r="A673" s="28"/>
      <c r="B673" s="19">
        <v>1</v>
      </c>
      <c r="C673" s="9">
        <v>2</v>
      </c>
      <c r="D673" s="148">
        <v>170</v>
      </c>
      <c r="E673" s="148">
        <v>170</v>
      </c>
      <c r="F673" s="148">
        <v>166</v>
      </c>
      <c r="G673" s="149">
        <v>231</v>
      </c>
      <c r="H673" s="148">
        <v>173.42</v>
      </c>
      <c r="I673" s="148">
        <v>176</v>
      </c>
      <c r="J673" s="148">
        <v>166.2</v>
      </c>
      <c r="K673" s="148">
        <v>166</v>
      </c>
      <c r="L673" s="145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 t="e">
        <v>#N/A</v>
      </c>
    </row>
    <row r="674" spans="1:65">
      <c r="A674" s="28"/>
      <c r="B674" s="19">
        <v>1</v>
      </c>
      <c r="C674" s="9">
        <v>3</v>
      </c>
      <c r="D674" s="148">
        <v>171</v>
      </c>
      <c r="E674" s="148">
        <v>168</v>
      </c>
      <c r="F674" s="148">
        <v>162</v>
      </c>
      <c r="G674" s="150">
        <v>206</v>
      </c>
      <c r="H674" s="148">
        <v>171.91</v>
      </c>
      <c r="I674" s="148">
        <v>174</v>
      </c>
      <c r="J674" s="148">
        <v>167.6</v>
      </c>
      <c r="K674" s="148">
        <v>164</v>
      </c>
      <c r="L674" s="145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>
        <v>16</v>
      </c>
    </row>
    <row r="675" spans="1:65">
      <c r="A675" s="28"/>
      <c r="B675" s="19">
        <v>1</v>
      </c>
      <c r="C675" s="9">
        <v>4</v>
      </c>
      <c r="D675" s="148">
        <v>168</v>
      </c>
      <c r="E675" s="148">
        <v>169</v>
      </c>
      <c r="F675" s="148">
        <v>164</v>
      </c>
      <c r="G675" s="149">
        <v>220</v>
      </c>
      <c r="H675" s="148">
        <v>172.85</v>
      </c>
      <c r="I675" s="148">
        <v>175</v>
      </c>
      <c r="J675" s="148">
        <v>164.7</v>
      </c>
      <c r="K675" s="148">
        <v>164</v>
      </c>
      <c r="L675" s="145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168.78809523809522</v>
      </c>
    </row>
    <row r="676" spans="1:65">
      <c r="A676" s="28"/>
      <c r="B676" s="19">
        <v>1</v>
      </c>
      <c r="C676" s="9">
        <v>5</v>
      </c>
      <c r="D676" s="148">
        <v>170</v>
      </c>
      <c r="E676" s="148">
        <v>167</v>
      </c>
      <c r="F676" s="148">
        <v>165</v>
      </c>
      <c r="G676" s="149">
        <v>223</v>
      </c>
      <c r="H676" s="148">
        <v>171.34</v>
      </c>
      <c r="I676" s="148">
        <v>171</v>
      </c>
      <c r="J676" s="148">
        <v>166.8</v>
      </c>
      <c r="K676" s="148">
        <v>164</v>
      </c>
      <c r="L676" s="145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167</v>
      </c>
    </row>
    <row r="677" spans="1:65">
      <c r="A677" s="28"/>
      <c r="B677" s="19">
        <v>1</v>
      </c>
      <c r="C677" s="9">
        <v>6</v>
      </c>
      <c r="D677" s="148">
        <v>171</v>
      </c>
      <c r="E677" s="148">
        <v>164</v>
      </c>
      <c r="F677" s="148">
        <v>170</v>
      </c>
      <c r="G677" s="149">
        <v>226</v>
      </c>
      <c r="H677" s="148">
        <v>172.5</v>
      </c>
      <c r="I677" s="148">
        <v>176</v>
      </c>
      <c r="J677" s="148">
        <v>165.8</v>
      </c>
      <c r="K677" s="148">
        <v>165</v>
      </c>
      <c r="L677" s="145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51"/>
    </row>
    <row r="678" spans="1:65">
      <c r="A678" s="28"/>
      <c r="B678" s="20" t="s">
        <v>242</v>
      </c>
      <c r="C678" s="12"/>
      <c r="D678" s="152">
        <v>170</v>
      </c>
      <c r="E678" s="152">
        <v>167.5</v>
      </c>
      <c r="F678" s="152">
        <v>165.16666666666666</v>
      </c>
      <c r="G678" s="152">
        <v>222</v>
      </c>
      <c r="H678" s="152">
        <v>171.9</v>
      </c>
      <c r="I678" s="152">
        <v>175.5</v>
      </c>
      <c r="J678" s="152">
        <v>166.2833333333333</v>
      </c>
      <c r="K678" s="152">
        <v>165.16666666666666</v>
      </c>
      <c r="L678" s="145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51"/>
    </row>
    <row r="679" spans="1:65">
      <c r="A679" s="28"/>
      <c r="B679" s="3" t="s">
        <v>243</v>
      </c>
      <c r="C679" s="27"/>
      <c r="D679" s="148">
        <v>170</v>
      </c>
      <c r="E679" s="148">
        <v>167.5</v>
      </c>
      <c r="F679" s="148">
        <v>164.5</v>
      </c>
      <c r="G679" s="148">
        <v>224.5</v>
      </c>
      <c r="H679" s="148">
        <v>172.20499999999998</v>
      </c>
      <c r="I679" s="148">
        <v>175.5</v>
      </c>
      <c r="J679" s="148">
        <v>166.39999999999998</v>
      </c>
      <c r="K679" s="148">
        <v>164.5</v>
      </c>
      <c r="L679" s="145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51"/>
    </row>
    <row r="680" spans="1:65">
      <c r="A680" s="28"/>
      <c r="B680" s="3" t="s">
        <v>244</v>
      </c>
      <c r="C680" s="27"/>
      <c r="D680" s="148">
        <v>1.0954451150103321</v>
      </c>
      <c r="E680" s="148">
        <v>2.0736441353327719</v>
      </c>
      <c r="F680" s="148">
        <v>2.7141603981096378</v>
      </c>
      <c r="G680" s="148">
        <v>8.6486993241758618</v>
      </c>
      <c r="H680" s="148">
        <v>1.4308738588708629</v>
      </c>
      <c r="I680" s="148">
        <v>3.271085446759225</v>
      </c>
      <c r="J680" s="148">
        <v>0.98471654127808295</v>
      </c>
      <c r="K680" s="148">
        <v>1.6020819787597222</v>
      </c>
      <c r="L680" s="145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51"/>
    </row>
    <row r="681" spans="1:65">
      <c r="A681" s="28"/>
      <c r="B681" s="3" t="s">
        <v>87</v>
      </c>
      <c r="C681" s="27"/>
      <c r="D681" s="13">
        <v>6.4437947941784245E-3</v>
      </c>
      <c r="E681" s="13">
        <v>1.2379964987061325E-2</v>
      </c>
      <c r="F681" s="13">
        <v>1.6432858111662792E-2</v>
      </c>
      <c r="G681" s="13">
        <v>3.8958105063855233E-2</v>
      </c>
      <c r="H681" s="13">
        <v>8.3238735245541769E-3</v>
      </c>
      <c r="I681" s="13">
        <v>1.8638663514297577E-2</v>
      </c>
      <c r="J681" s="13">
        <v>5.921919662893153E-3</v>
      </c>
      <c r="K681" s="13">
        <v>9.6997899823999343E-3</v>
      </c>
      <c r="L681" s="95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245</v>
      </c>
      <c r="C682" s="27"/>
      <c r="D682" s="13">
        <v>7.1800369581471735E-3</v>
      </c>
      <c r="E682" s="13">
        <v>-7.6314341735903568E-3</v>
      </c>
      <c r="F682" s="13">
        <v>-2.1455473896545341E-2</v>
      </c>
      <c r="G682" s="13">
        <v>0.31525863649828612</v>
      </c>
      <c r="H682" s="13">
        <v>1.8436755018267581E-2</v>
      </c>
      <c r="I682" s="13">
        <v>3.9765273447969429E-2</v>
      </c>
      <c r="J682" s="13">
        <v>-1.4839683457702812E-2</v>
      </c>
      <c r="K682" s="13">
        <v>-2.1455473896545341E-2</v>
      </c>
      <c r="L682" s="95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246</v>
      </c>
      <c r="C683" s="45"/>
      <c r="D683" s="43">
        <v>0.25</v>
      </c>
      <c r="E683" s="43">
        <v>0.25</v>
      </c>
      <c r="F683" s="43">
        <v>0.72</v>
      </c>
      <c r="G683" s="43">
        <v>10.67</v>
      </c>
      <c r="H683" s="43">
        <v>0.63</v>
      </c>
      <c r="I683" s="43">
        <v>1.35</v>
      </c>
      <c r="J683" s="43">
        <v>0.49</v>
      </c>
      <c r="K683" s="43">
        <v>0.72</v>
      </c>
      <c r="L683" s="9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2"/>
    </row>
    <row r="685" spans="1:65" ht="15">
      <c r="B685" s="8" t="s">
        <v>526</v>
      </c>
      <c r="BM685" s="26" t="s">
        <v>251</v>
      </c>
    </row>
    <row r="686" spans="1:65" ht="15">
      <c r="A686" s="24" t="s">
        <v>59</v>
      </c>
      <c r="B686" s="18" t="s">
        <v>111</v>
      </c>
      <c r="C686" s="15" t="s">
        <v>112</v>
      </c>
      <c r="D686" s="16" t="s">
        <v>219</v>
      </c>
      <c r="E686" s="17" t="s">
        <v>219</v>
      </c>
      <c r="F686" s="9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220</v>
      </c>
      <c r="C687" s="9" t="s">
        <v>220</v>
      </c>
      <c r="D687" s="93" t="s">
        <v>228</v>
      </c>
      <c r="E687" s="94" t="s">
        <v>237</v>
      </c>
      <c r="F687" s="9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89" t="s">
        <v>105</v>
      </c>
      <c r="E690" s="89" t="s">
        <v>108</v>
      </c>
      <c r="F690" s="9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1" t="s">
        <v>105</v>
      </c>
      <c r="E691" s="91" t="s">
        <v>108</v>
      </c>
      <c r="F691" s="9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7</v>
      </c>
    </row>
    <row r="692" spans="1:65">
      <c r="A692" s="28"/>
      <c r="B692" s="19">
        <v>1</v>
      </c>
      <c r="C692" s="9">
        <v>3</v>
      </c>
      <c r="D692" s="91" t="s">
        <v>105</v>
      </c>
      <c r="E692" s="91" t="s">
        <v>108</v>
      </c>
      <c r="F692" s="9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1" t="s">
        <v>105</v>
      </c>
      <c r="E693" s="91" t="s">
        <v>108</v>
      </c>
      <c r="F693" s="9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1" t="s">
        <v>105</v>
      </c>
      <c r="E694" s="91" t="s">
        <v>108</v>
      </c>
      <c r="F694" s="9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13</v>
      </c>
    </row>
    <row r="695" spans="1:65">
      <c r="A695" s="28"/>
      <c r="B695" s="19">
        <v>1</v>
      </c>
      <c r="C695" s="9">
        <v>6</v>
      </c>
      <c r="D695" s="91" t="s">
        <v>105</v>
      </c>
      <c r="E695" s="91" t="s">
        <v>108</v>
      </c>
      <c r="F695" s="9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242</v>
      </c>
      <c r="C696" s="12"/>
      <c r="D696" s="22" t="s">
        <v>549</v>
      </c>
      <c r="E696" s="22" t="s">
        <v>549</v>
      </c>
      <c r="F696" s="9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243</v>
      </c>
      <c r="C697" s="27"/>
      <c r="D697" s="11" t="s">
        <v>549</v>
      </c>
      <c r="E697" s="11" t="s">
        <v>549</v>
      </c>
      <c r="F697" s="9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244</v>
      </c>
      <c r="C698" s="27"/>
      <c r="D698" s="23" t="s">
        <v>549</v>
      </c>
      <c r="E698" s="23" t="s">
        <v>549</v>
      </c>
      <c r="F698" s="9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87</v>
      </c>
      <c r="C699" s="27"/>
      <c r="D699" s="13" t="s">
        <v>549</v>
      </c>
      <c r="E699" s="13" t="s">
        <v>549</v>
      </c>
      <c r="F699" s="9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245</v>
      </c>
      <c r="C700" s="27"/>
      <c r="D700" s="13" t="s">
        <v>549</v>
      </c>
      <c r="E700" s="13" t="s">
        <v>549</v>
      </c>
      <c r="F700" s="9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246</v>
      </c>
      <c r="C701" s="45"/>
      <c r="D701" s="43">
        <v>0.67</v>
      </c>
      <c r="E701" s="43">
        <v>0.67</v>
      </c>
      <c r="F701" s="9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BM702" s="52"/>
    </row>
    <row r="703" spans="1:65" ht="15">
      <c r="B703" s="8" t="s">
        <v>527</v>
      </c>
      <c r="BM703" s="26" t="s">
        <v>67</v>
      </c>
    </row>
    <row r="704" spans="1:65" ht="15">
      <c r="A704" s="24" t="s">
        <v>60</v>
      </c>
      <c r="B704" s="18" t="s">
        <v>111</v>
      </c>
      <c r="C704" s="15" t="s">
        <v>112</v>
      </c>
      <c r="D704" s="16" t="s">
        <v>219</v>
      </c>
      <c r="E704" s="17" t="s">
        <v>219</v>
      </c>
      <c r="F704" s="17" t="s">
        <v>219</v>
      </c>
      <c r="G704" s="17" t="s">
        <v>219</v>
      </c>
      <c r="H704" s="17" t="s">
        <v>219</v>
      </c>
      <c r="I704" s="17" t="s">
        <v>219</v>
      </c>
      <c r="J704" s="17" t="s">
        <v>219</v>
      </c>
      <c r="K704" s="17" t="s">
        <v>219</v>
      </c>
      <c r="L704" s="95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220</v>
      </c>
      <c r="C705" s="9" t="s">
        <v>220</v>
      </c>
      <c r="D705" s="93" t="s">
        <v>224</v>
      </c>
      <c r="E705" s="94" t="s">
        <v>225</v>
      </c>
      <c r="F705" s="94" t="s">
        <v>228</v>
      </c>
      <c r="G705" s="94" t="s">
        <v>229</v>
      </c>
      <c r="H705" s="94" t="s">
        <v>231</v>
      </c>
      <c r="I705" s="94" t="s">
        <v>235</v>
      </c>
      <c r="J705" s="94" t="s">
        <v>236</v>
      </c>
      <c r="K705" s="94" t="s">
        <v>252</v>
      </c>
      <c r="L705" s="9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259</v>
      </c>
      <c r="J706" s="11" t="s">
        <v>103</v>
      </c>
      <c r="K706" s="11" t="s">
        <v>103</v>
      </c>
      <c r="L706" s="95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5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21">
        <v>1.22</v>
      </c>
      <c r="E708" s="21">
        <v>1.1599999999999999</v>
      </c>
      <c r="F708" s="21">
        <v>1.18</v>
      </c>
      <c r="G708" s="21">
        <v>1.1599999999999999</v>
      </c>
      <c r="H708" s="89">
        <v>1.228</v>
      </c>
      <c r="I708" s="89">
        <v>1.9901620000000002</v>
      </c>
      <c r="J708" s="21">
        <v>1.1399999999999999</v>
      </c>
      <c r="K708" s="21">
        <v>1.1499999999999999</v>
      </c>
      <c r="L708" s="95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11">
        <v>1.23</v>
      </c>
      <c r="E709" s="11">
        <v>1.1599999999999999</v>
      </c>
      <c r="F709" s="11">
        <v>1.18</v>
      </c>
      <c r="G709" s="11">
        <v>1.2</v>
      </c>
      <c r="H709" s="91">
        <v>1.2729999999999999</v>
      </c>
      <c r="I709" s="91">
        <v>1.7193840000000002</v>
      </c>
      <c r="J709" s="11">
        <v>1.1399999999999999</v>
      </c>
      <c r="K709" s="11">
        <v>1.19</v>
      </c>
      <c r="L709" s="95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5</v>
      </c>
    </row>
    <row r="710" spans="1:65">
      <c r="A710" s="28"/>
      <c r="B710" s="19">
        <v>1</v>
      </c>
      <c r="C710" s="9">
        <v>3</v>
      </c>
      <c r="D710" s="11">
        <v>1.22</v>
      </c>
      <c r="E710" s="92">
        <v>1.22</v>
      </c>
      <c r="F710" s="11">
        <v>1.1599999999999999</v>
      </c>
      <c r="G710" s="11">
        <v>1.1399999999999999</v>
      </c>
      <c r="H710" s="91">
        <v>1.234</v>
      </c>
      <c r="I710" s="91">
        <v>1.5370979999999999</v>
      </c>
      <c r="J710" s="11">
        <v>1.18</v>
      </c>
      <c r="K710" s="11">
        <v>1.17</v>
      </c>
      <c r="L710" s="95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11">
        <v>1.18</v>
      </c>
      <c r="E711" s="11">
        <v>1.18</v>
      </c>
      <c r="F711" s="11">
        <v>1.1599999999999999</v>
      </c>
      <c r="G711" s="11">
        <v>1.2</v>
      </c>
      <c r="H711" s="91">
        <v>1.2390000000000001</v>
      </c>
      <c r="I711" s="91">
        <v>1.4100300000000001</v>
      </c>
      <c r="J711" s="11">
        <v>1.17</v>
      </c>
      <c r="K711" s="11">
        <v>1.18</v>
      </c>
      <c r="L711" s="95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1.1717777777777778</v>
      </c>
    </row>
    <row r="712" spans="1:65">
      <c r="A712" s="28"/>
      <c r="B712" s="19">
        <v>1</v>
      </c>
      <c r="C712" s="9">
        <v>5</v>
      </c>
      <c r="D712" s="11">
        <v>1.1299999999999999</v>
      </c>
      <c r="E712" s="11">
        <v>1.1499999999999999</v>
      </c>
      <c r="F712" s="11">
        <v>1.18</v>
      </c>
      <c r="G712" s="11">
        <v>1.1599999999999999</v>
      </c>
      <c r="H712" s="91">
        <v>1.2230000000000001</v>
      </c>
      <c r="I712" s="91">
        <v>1.605108</v>
      </c>
      <c r="J712" s="11">
        <v>1.19</v>
      </c>
      <c r="K712" s="92">
        <v>1.31</v>
      </c>
      <c r="L712" s="95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168</v>
      </c>
    </row>
    <row r="713" spans="1:65">
      <c r="A713" s="28"/>
      <c r="B713" s="19">
        <v>1</v>
      </c>
      <c r="C713" s="9">
        <v>6</v>
      </c>
      <c r="D713" s="11">
        <v>1.1299999999999999</v>
      </c>
      <c r="E713" s="11">
        <v>1.1499999999999999</v>
      </c>
      <c r="F713" s="11">
        <v>1.1599999999999999</v>
      </c>
      <c r="G713" s="11">
        <v>1.2</v>
      </c>
      <c r="H713" s="91">
        <v>1.2</v>
      </c>
      <c r="I713" s="91">
        <v>1.5079119999999999</v>
      </c>
      <c r="J713" s="11">
        <v>1.17</v>
      </c>
      <c r="K713" s="11">
        <v>1.18</v>
      </c>
      <c r="L713" s="95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242</v>
      </c>
      <c r="C714" s="12"/>
      <c r="D714" s="22">
        <v>1.1849999999999998</v>
      </c>
      <c r="E714" s="22">
        <v>1.17</v>
      </c>
      <c r="F714" s="22">
        <v>1.17</v>
      </c>
      <c r="G714" s="22">
        <v>1.1766666666666667</v>
      </c>
      <c r="H714" s="22">
        <v>1.2328333333333334</v>
      </c>
      <c r="I714" s="22">
        <v>1.6282823333333332</v>
      </c>
      <c r="J714" s="22">
        <v>1.165</v>
      </c>
      <c r="K714" s="22">
        <v>1.1966666666666665</v>
      </c>
      <c r="L714" s="95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243</v>
      </c>
      <c r="C715" s="27"/>
      <c r="D715" s="11">
        <v>1.2</v>
      </c>
      <c r="E715" s="11">
        <v>1.1599999999999999</v>
      </c>
      <c r="F715" s="11">
        <v>1.17</v>
      </c>
      <c r="G715" s="11">
        <v>1.18</v>
      </c>
      <c r="H715" s="11">
        <v>1.2309999999999999</v>
      </c>
      <c r="I715" s="11">
        <v>1.5711029999999999</v>
      </c>
      <c r="J715" s="11">
        <v>1.17</v>
      </c>
      <c r="K715" s="11">
        <v>1.18</v>
      </c>
      <c r="L715" s="95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244</v>
      </c>
      <c r="C716" s="27"/>
      <c r="D716" s="23">
        <v>4.5934736311423446E-2</v>
      </c>
      <c r="E716" s="23">
        <v>2.6832815729997499E-2</v>
      </c>
      <c r="F716" s="23">
        <v>1.0954451150103331E-2</v>
      </c>
      <c r="G716" s="23">
        <v>2.6583202716502538E-2</v>
      </c>
      <c r="H716" s="23">
        <v>2.3878162966749886E-2</v>
      </c>
      <c r="I716" s="23">
        <v>0.20505176777552203</v>
      </c>
      <c r="J716" s="23">
        <v>2.073644135332774E-2</v>
      </c>
      <c r="K716" s="23">
        <v>5.7154760664940872E-2</v>
      </c>
      <c r="L716" s="140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41"/>
      <c r="BC716" s="141"/>
      <c r="BD716" s="141"/>
      <c r="BE716" s="141"/>
      <c r="BF716" s="141"/>
      <c r="BG716" s="141"/>
      <c r="BH716" s="141"/>
      <c r="BI716" s="141"/>
      <c r="BJ716" s="141"/>
      <c r="BK716" s="141"/>
      <c r="BL716" s="141"/>
      <c r="BM716" s="53"/>
    </row>
    <row r="717" spans="1:65">
      <c r="A717" s="28"/>
      <c r="B717" s="3" t="s">
        <v>87</v>
      </c>
      <c r="C717" s="27"/>
      <c r="D717" s="13">
        <v>3.8763490558163249E-2</v>
      </c>
      <c r="E717" s="13">
        <v>2.2934030538459403E-2</v>
      </c>
      <c r="F717" s="13">
        <v>9.3627787607720794E-3</v>
      </c>
      <c r="G717" s="13">
        <v>2.2591956982863346E-2</v>
      </c>
      <c r="H717" s="13">
        <v>1.9368524780383846E-2</v>
      </c>
      <c r="I717" s="13">
        <v>0.12593133486607996</v>
      </c>
      <c r="J717" s="13">
        <v>1.7799520474959432E-2</v>
      </c>
      <c r="K717" s="13">
        <v>4.7761638438669256E-2</v>
      </c>
      <c r="L717" s="95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245</v>
      </c>
      <c r="C718" s="27"/>
      <c r="D718" s="13">
        <v>1.1283899108666562E-2</v>
      </c>
      <c r="E718" s="13">
        <v>-1.5171629053670754E-3</v>
      </c>
      <c r="F718" s="13">
        <v>-1.5171629053670754E-3</v>
      </c>
      <c r="G718" s="13">
        <v>4.1721979897590966E-3</v>
      </c>
      <c r="H718" s="13">
        <v>5.2105063531196816E-2</v>
      </c>
      <c r="I718" s="13">
        <v>0.38958287502370559</v>
      </c>
      <c r="J718" s="13">
        <v>-5.7841835767115102E-3</v>
      </c>
      <c r="K718" s="13">
        <v>2.124028067513728E-2</v>
      </c>
      <c r="L718" s="95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246</v>
      </c>
      <c r="C719" s="45"/>
      <c r="D719" s="43">
        <v>0.21</v>
      </c>
      <c r="E719" s="43">
        <v>0.55000000000000004</v>
      </c>
      <c r="F719" s="43">
        <v>0.55000000000000004</v>
      </c>
      <c r="G719" s="43">
        <v>0.21</v>
      </c>
      <c r="H719" s="43">
        <v>2.63</v>
      </c>
      <c r="I719" s="43">
        <v>22.63</v>
      </c>
      <c r="J719" s="43">
        <v>0.8</v>
      </c>
      <c r="K719" s="43">
        <v>0.8</v>
      </c>
      <c r="L719" s="95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2"/>
    </row>
    <row r="721" spans="1:65" ht="15">
      <c r="B721" s="8" t="s">
        <v>528</v>
      </c>
      <c r="BM721" s="26" t="s">
        <v>67</v>
      </c>
    </row>
    <row r="722" spans="1:65" ht="15">
      <c r="A722" s="24" t="s">
        <v>6</v>
      </c>
      <c r="B722" s="18" t="s">
        <v>111</v>
      </c>
      <c r="C722" s="15" t="s">
        <v>112</v>
      </c>
      <c r="D722" s="16" t="s">
        <v>219</v>
      </c>
      <c r="E722" s="17" t="s">
        <v>219</v>
      </c>
      <c r="F722" s="17" t="s">
        <v>219</v>
      </c>
      <c r="G722" s="17" t="s">
        <v>219</v>
      </c>
      <c r="H722" s="17" t="s">
        <v>219</v>
      </c>
      <c r="I722" s="17" t="s">
        <v>219</v>
      </c>
      <c r="J722" s="17" t="s">
        <v>219</v>
      </c>
      <c r="K722" s="17" t="s">
        <v>219</v>
      </c>
      <c r="L722" s="17" t="s">
        <v>219</v>
      </c>
      <c r="M722" s="17" t="s">
        <v>219</v>
      </c>
      <c r="N722" s="9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220</v>
      </c>
      <c r="C723" s="9" t="s">
        <v>220</v>
      </c>
      <c r="D723" s="93" t="s">
        <v>224</v>
      </c>
      <c r="E723" s="94" t="s">
        <v>225</v>
      </c>
      <c r="F723" s="94" t="s">
        <v>228</v>
      </c>
      <c r="G723" s="94" t="s">
        <v>229</v>
      </c>
      <c r="H723" s="94" t="s">
        <v>231</v>
      </c>
      <c r="I723" s="94" t="s">
        <v>234</v>
      </c>
      <c r="J723" s="94" t="s">
        <v>236</v>
      </c>
      <c r="K723" s="94" t="s">
        <v>237</v>
      </c>
      <c r="L723" s="94" t="s">
        <v>252</v>
      </c>
      <c r="M723" s="94" t="s">
        <v>238</v>
      </c>
      <c r="N723" s="9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259</v>
      </c>
      <c r="J724" s="11" t="s">
        <v>102</v>
      </c>
      <c r="K724" s="11" t="s">
        <v>102</v>
      </c>
      <c r="L724" s="11" t="s">
        <v>103</v>
      </c>
      <c r="M724" s="11" t="s">
        <v>259</v>
      </c>
      <c r="N724" s="9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89" t="s">
        <v>106</v>
      </c>
      <c r="E726" s="89" t="s">
        <v>106</v>
      </c>
      <c r="F726" s="21">
        <v>2</v>
      </c>
      <c r="G726" s="21">
        <v>1.5</v>
      </c>
      <c r="H726" s="21">
        <v>1.0953247065665188</v>
      </c>
      <c r="I726" s="21">
        <v>1.825</v>
      </c>
      <c r="J726" s="89" t="s">
        <v>106</v>
      </c>
      <c r="K726" s="21">
        <v>0.59812500000000002</v>
      </c>
      <c r="L726" s="89" t="s">
        <v>97</v>
      </c>
      <c r="M726" s="21">
        <v>0.9</v>
      </c>
      <c r="N726" s="9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1" t="s">
        <v>106</v>
      </c>
      <c r="E727" s="91" t="s">
        <v>106</v>
      </c>
      <c r="F727" s="11">
        <v>2</v>
      </c>
      <c r="G727" s="11">
        <v>2</v>
      </c>
      <c r="H727" s="11">
        <v>1.1134668320659191</v>
      </c>
      <c r="I727" s="11">
        <v>1.601</v>
      </c>
      <c r="J727" s="91" t="s">
        <v>106</v>
      </c>
      <c r="K727" s="11">
        <v>0.61312500000000003</v>
      </c>
      <c r="L727" s="91" t="s">
        <v>97</v>
      </c>
      <c r="M727" s="11">
        <v>1</v>
      </c>
      <c r="N727" s="9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91" t="s">
        <v>106</v>
      </c>
      <c r="E728" s="91" t="s">
        <v>106</v>
      </c>
      <c r="F728" s="11">
        <v>2</v>
      </c>
      <c r="G728" s="11">
        <v>1.5</v>
      </c>
      <c r="H728" s="11">
        <v>1.3964036340941988</v>
      </c>
      <c r="I728" s="11">
        <v>1.3029999999999999</v>
      </c>
      <c r="J728" s="91" t="s">
        <v>106</v>
      </c>
      <c r="K728" s="11">
        <v>1.3668750000000001</v>
      </c>
      <c r="L728" s="91" t="s">
        <v>97</v>
      </c>
      <c r="M728" s="11">
        <v>1.2</v>
      </c>
      <c r="N728" s="9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1" t="s">
        <v>106</v>
      </c>
      <c r="E729" s="91" t="s">
        <v>106</v>
      </c>
      <c r="F729" s="11">
        <v>2</v>
      </c>
      <c r="G729" s="11">
        <v>1.6</v>
      </c>
      <c r="H729" s="11">
        <v>1.2567369249360496</v>
      </c>
      <c r="I729" s="11">
        <v>1.379</v>
      </c>
      <c r="J729" s="91" t="s">
        <v>106</v>
      </c>
      <c r="K729" s="11">
        <v>0.62062499999999998</v>
      </c>
      <c r="L729" s="91">
        <v>103</v>
      </c>
      <c r="M729" s="92">
        <v>1.5</v>
      </c>
      <c r="N729" s="9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200</v>
      </c>
    </row>
    <row r="730" spans="1:65">
      <c r="A730" s="28"/>
      <c r="B730" s="19">
        <v>1</v>
      </c>
      <c r="C730" s="9">
        <v>5</v>
      </c>
      <c r="D730" s="91" t="s">
        <v>106</v>
      </c>
      <c r="E730" s="91" t="s">
        <v>106</v>
      </c>
      <c r="F730" s="11">
        <v>2</v>
      </c>
      <c r="G730" s="11">
        <v>1.3</v>
      </c>
      <c r="H730" s="11">
        <v>1.1763075049435496</v>
      </c>
      <c r="I730" s="11">
        <v>1.3759999999999999</v>
      </c>
      <c r="J730" s="91" t="s">
        <v>106</v>
      </c>
      <c r="K730" s="11">
        <v>0.78</v>
      </c>
      <c r="L730" s="91" t="s">
        <v>97</v>
      </c>
      <c r="M730" s="11">
        <v>1</v>
      </c>
      <c r="N730" s="9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169</v>
      </c>
    </row>
    <row r="731" spans="1:65">
      <c r="A731" s="28"/>
      <c r="B731" s="19">
        <v>1</v>
      </c>
      <c r="C731" s="9">
        <v>6</v>
      </c>
      <c r="D731" s="91" t="s">
        <v>106</v>
      </c>
      <c r="E731" s="91" t="s">
        <v>106</v>
      </c>
      <c r="F731" s="11">
        <v>2</v>
      </c>
      <c r="G731" s="11">
        <v>1.6</v>
      </c>
      <c r="H731" s="11">
        <v>1.4315020189295788</v>
      </c>
      <c r="I731" s="11">
        <v>1.8380000000000001</v>
      </c>
      <c r="J731" s="91" t="s">
        <v>106</v>
      </c>
      <c r="K731" s="11">
        <v>1.1728125</v>
      </c>
      <c r="L731" s="91" t="s">
        <v>97</v>
      </c>
      <c r="M731" s="11">
        <v>0.9</v>
      </c>
      <c r="N731" s="9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242</v>
      </c>
      <c r="C732" s="12"/>
      <c r="D732" s="22" t="s">
        <v>549</v>
      </c>
      <c r="E732" s="22" t="s">
        <v>549</v>
      </c>
      <c r="F732" s="22">
        <v>2</v>
      </c>
      <c r="G732" s="22">
        <v>1.5833333333333333</v>
      </c>
      <c r="H732" s="22">
        <v>1.2449569369226359</v>
      </c>
      <c r="I732" s="22">
        <v>1.5536666666666665</v>
      </c>
      <c r="J732" s="22" t="s">
        <v>549</v>
      </c>
      <c r="K732" s="22">
        <v>0.85859374999999993</v>
      </c>
      <c r="L732" s="22">
        <v>103</v>
      </c>
      <c r="M732" s="22">
        <v>1.0833333333333333</v>
      </c>
      <c r="N732" s="9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243</v>
      </c>
      <c r="C733" s="27"/>
      <c r="D733" s="11" t="s">
        <v>549</v>
      </c>
      <c r="E733" s="11" t="s">
        <v>549</v>
      </c>
      <c r="F733" s="11">
        <v>2</v>
      </c>
      <c r="G733" s="11">
        <v>1.55</v>
      </c>
      <c r="H733" s="11">
        <v>1.2165222149397996</v>
      </c>
      <c r="I733" s="11">
        <v>1.49</v>
      </c>
      <c r="J733" s="11" t="s">
        <v>549</v>
      </c>
      <c r="K733" s="11">
        <v>0.7003125</v>
      </c>
      <c r="L733" s="11">
        <v>103</v>
      </c>
      <c r="M733" s="11">
        <v>1</v>
      </c>
      <c r="N733" s="9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244</v>
      </c>
      <c r="C734" s="27"/>
      <c r="D734" s="23" t="s">
        <v>549</v>
      </c>
      <c r="E734" s="23" t="s">
        <v>549</v>
      </c>
      <c r="F734" s="23">
        <v>0</v>
      </c>
      <c r="G734" s="23">
        <v>0.23166067138525454</v>
      </c>
      <c r="H734" s="23">
        <v>0.14301477851632996</v>
      </c>
      <c r="I734" s="23">
        <v>0.2373248125811275</v>
      </c>
      <c r="J734" s="23" t="s">
        <v>549</v>
      </c>
      <c r="K734" s="23">
        <v>0.33105535259888963</v>
      </c>
      <c r="L734" s="23" t="s">
        <v>549</v>
      </c>
      <c r="M734" s="23">
        <v>0.23166067138525415</v>
      </c>
      <c r="N734" s="9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 t="s">
        <v>549</v>
      </c>
      <c r="E735" s="13" t="s">
        <v>549</v>
      </c>
      <c r="F735" s="13">
        <v>0</v>
      </c>
      <c r="G735" s="13">
        <v>0.14631200298016075</v>
      </c>
      <c r="H735" s="13">
        <v>0.11487528144535106</v>
      </c>
      <c r="I735" s="13">
        <v>0.15275143483016146</v>
      </c>
      <c r="J735" s="13" t="s">
        <v>549</v>
      </c>
      <c r="K735" s="13">
        <v>0.38557857263564949</v>
      </c>
      <c r="L735" s="13" t="s">
        <v>549</v>
      </c>
      <c r="M735" s="13">
        <v>0.21384061974023461</v>
      </c>
      <c r="N735" s="9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245</v>
      </c>
      <c r="C736" s="27"/>
      <c r="D736" s="13" t="s">
        <v>549</v>
      </c>
      <c r="E736" s="13" t="s">
        <v>549</v>
      </c>
      <c r="F736" s="13" t="s">
        <v>549</v>
      </c>
      <c r="G736" s="13" t="s">
        <v>549</v>
      </c>
      <c r="H736" s="13" t="s">
        <v>549</v>
      </c>
      <c r="I736" s="13" t="s">
        <v>549</v>
      </c>
      <c r="J736" s="13" t="s">
        <v>549</v>
      </c>
      <c r="K736" s="13" t="s">
        <v>549</v>
      </c>
      <c r="L736" s="13" t="s">
        <v>549</v>
      </c>
      <c r="M736" s="13" t="s">
        <v>549</v>
      </c>
      <c r="N736" s="9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246</v>
      </c>
      <c r="C737" s="45"/>
      <c r="D737" s="43">
        <v>0.35</v>
      </c>
      <c r="E737" s="43">
        <v>0.35</v>
      </c>
      <c r="F737" s="43">
        <v>3.82</v>
      </c>
      <c r="G737" s="43">
        <v>2.09</v>
      </c>
      <c r="H737" s="43">
        <v>0.67</v>
      </c>
      <c r="I737" s="43">
        <v>1.96</v>
      </c>
      <c r="J737" s="43">
        <v>0.35</v>
      </c>
      <c r="K737" s="43">
        <v>0.94</v>
      </c>
      <c r="L737" s="43" t="s">
        <v>247</v>
      </c>
      <c r="M737" s="43">
        <v>0</v>
      </c>
      <c r="N737" s="9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2"/>
    </row>
    <row r="739" spans="1:65" ht="15">
      <c r="B739" s="8" t="s">
        <v>529</v>
      </c>
      <c r="BM739" s="26" t="s">
        <v>67</v>
      </c>
    </row>
    <row r="740" spans="1:65" ht="15">
      <c r="A740" s="24" t="s">
        <v>9</v>
      </c>
      <c r="B740" s="18" t="s">
        <v>111</v>
      </c>
      <c r="C740" s="15" t="s">
        <v>112</v>
      </c>
      <c r="D740" s="16" t="s">
        <v>219</v>
      </c>
      <c r="E740" s="17" t="s">
        <v>219</v>
      </c>
      <c r="F740" s="17" t="s">
        <v>219</v>
      </c>
      <c r="G740" s="17" t="s">
        <v>219</v>
      </c>
      <c r="H740" s="17" t="s">
        <v>219</v>
      </c>
      <c r="I740" s="17" t="s">
        <v>219</v>
      </c>
      <c r="J740" s="9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220</v>
      </c>
      <c r="C741" s="9" t="s">
        <v>220</v>
      </c>
      <c r="D741" s="93" t="s">
        <v>228</v>
      </c>
      <c r="E741" s="94" t="s">
        <v>231</v>
      </c>
      <c r="F741" s="94" t="s">
        <v>234</v>
      </c>
      <c r="G741" s="94" t="s">
        <v>237</v>
      </c>
      <c r="H741" s="94" t="s">
        <v>252</v>
      </c>
      <c r="I741" s="94" t="s">
        <v>238</v>
      </c>
      <c r="J741" s="9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259</v>
      </c>
      <c r="F742" s="11" t="s">
        <v>259</v>
      </c>
      <c r="G742" s="11" t="s">
        <v>103</v>
      </c>
      <c r="H742" s="11" t="s">
        <v>103</v>
      </c>
      <c r="I742" s="11" t="s">
        <v>259</v>
      </c>
      <c r="J742" s="9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53">
        <v>10</v>
      </c>
      <c r="E744" s="155" t="s">
        <v>106</v>
      </c>
      <c r="F744" s="153">
        <v>12.241</v>
      </c>
      <c r="G744" s="153">
        <v>13</v>
      </c>
      <c r="H744" s="155" t="s">
        <v>250</v>
      </c>
      <c r="I744" s="153">
        <v>12</v>
      </c>
      <c r="J744" s="156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8">
        <v>1</v>
      </c>
    </row>
    <row r="745" spans="1:65">
      <c r="A745" s="28"/>
      <c r="B745" s="19">
        <v>1</v>
      </c>
      <c r="C745" s="9">
        <v>2</v>
      </c>
      <c r="D745" s="159">
        <v>10</v>
      </c>
      <c r="E745" s="160" t="s">
        <v>106</v>
      </c>
      <c r="F745" s="159">
        <v>12.247999999999999</v>
      </c>
      <c r="G745" s="161">
        <v>12</v>
      </c>
      <c r="H745" s="160" t="s">
        <v>250</v>
      </c>
      <c r="I745" s="159">
        <v>12</v>
      </c>
      <c r="J745" s="156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8" t="e">
        <v>#N/A</v>
      </c>
    </row>
    <row r="746" spans="1:65">
      <c r="A746" s="28"/>
      <c r="B746" s="19">
        <v>1</v>
      </c>
      <c r="C746" s="9">
        <v>3</v>
      </c>
      <c r="D746" s="159">
        <v>10</v>
      </c>
      <c r="E746" s="160" t="s">
        <v>106</v>
      </c>
      <c r="F746" s="159">
        <v>12.606</v>
      </c>
      <c r="G746" s="159">
        <v>13</v>
      </c>
      <c r="H746" s="160" t="s">
        <v>250</v>
      </c>
      <c r="I746" s="159">
        <v>12</v>
      </c>
      <c r="J746" s="156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8">
        <v>16</v>
      </c>
    </row>
    <row r="747" spans="1:65">
      <c r="A747" s="28"/>
      <c r="B747" s="19">
        <v>1</v>
      </c>
      <c r="C747" s="9">
        <v>4</v>
      </c>
      <c r="D747" s="159">
        <v>10</v>
      </c>
      <c r="E747" s="160" t="s">
        <v>106</v>
      </c>
      <c r="F747" s="159">
        <v>12.505000000000001</v>
      </c>
      <c r="G747" s="159">
        <v>13</v>
      </c>
      <c r="H747" s="160" t="s">
        <v>250</v>
      </c>
      <c r="I747" s="159">
        <v>12</v>
      </c>
      <c r="J747" s="156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8" t="s">
        <v>201</v>
      </c>
    </row>
    <row r="748" spans="1:65">
      <c r="A748" s="28"/>
      <c r="B748" s="19">
        <v>1</v>
      </c>
      <c r="C748" s="9">
        <v>5</v>
      </c>
      <c r="D748" s="159">
        <v>10</v>
      </c>
      <c r="E748" s="160" t="s">
        <v>106</v>
      </c>
      <c r="F748" s="159">
        <v>12.262</v>
      </c>
      <c r="G748" s="159">
        <v>13</v>
      </c>
      <c r="H748" s="160" t="s">
        <v>250</v>
      </c>
      <c r="I748" s="159">
        <v>12</v>
      </c>
      <c r="J748" s="156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8">
        <v>170</v>
      </c>
    </row>
    <row r="749" spans="1:65">
      <c r="A749" s="28"/>
      <c r="B749" s="19">
        <v>1</v>
      </c>
      <c r="C749" s="9">
        <v>6</v>
      </c>
      <c r="D749" s="159">
        <v>10</v>
      </c>
      <c r="E749" s="160" t="s">
        <v>106</v>
      </c>
      <c r="F749" s="159">
        <v>12.603</v>
      </c>
      <c r="G749" s="159">
        <v>13</v>
      </c>
      <c r="H749" s="160" t="s">
        <v>250</v>
      </c>
      <c r="I749" s="159">
        <v>12</v>
      </c>
      <c r="J749" s="156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62"/>
    </row>
    <row r="750" spans="1:65">
      <c r="A750" s="28"/>
      <c r="B750" s="20" t="s">
        <v>242</v>
      </c>
      <c r="C750" s="12"/>
      <c r="D750" s="163">
        <v>10</v>
      </c>
      <c r="E750" s="163" t="s">
        <v>549</v>
      </c>
      <c r="F750" s="163">
        <v>12.410833333333334</v>
      </c>
      <c r="G750" s="163">
        <v>12.833333333333334</v>
      </c>
      <c r="H750" s="163" t="s">
        <v>549</v>
      </c>
      <c r="I750" s="163">
        <v>12</v>
      </c>
      <c r="J750" s="156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62"/>
    </row>
    <row r="751" spans="1:65">
      <c r="A751" s="28"/>
      <c r="B751" s="3" t="s">
        <v>243</v>
      </c>
      <c r="C751" s="27"/>
      <c r="D751" s="159">
        <v>10</v>
      </c>
      <c r="E751" s="159" t="s">
        <v>549</v>
      </c>
      <c r="F751" s="159">
        <v>12.383500000000002</v>
      </c>
      <c r="G751" s="159">
        <v>13</v>
      </c>
      <c r="H751" s="159" t="s">
        <v>549</v>
      </c>
      <c r="I751" s="159">
        <v>12</v>
      </c>
      <c r="J751" s="156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62"/>
    </row>
    <row r="752" spans="1:65">
      <c r="A752" s="28"/>
      <c r="B752" s="3" t="s">
        <v>244</v>
      </c>
      <c r="C752" s="27"/>
      <c r="D752" s="159">
        <v>0</v>
      </c>
      <c r="E752" s="159" t="s">
        <v>549</v>
      </c>
      <c r="F752" s="159">
        <v>0.17966348172810942</v>
      </c>
      <c r="G752" s="159">
        <v>0.40824829046386302</v>
      </c>
      <c r="H752" s="159" t="s">
        <v>549</v>
      </c>
      <c r="I752" s="159">
        <v>0</v>
      </c>
      <c r="J752" s="156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62"/>
    </row>
    <row r="753" spans="1:65">
      <c r="A753" s="28"/>
      <c r="B753" s="3" t="s">
        <v>87</v>
      </c>
      <c r="C753" s="27"/>
      <c r="D753" s="13">
        <v>0</v>
      </c>
      <c r="E753" s="13" t="s">
        <v>549</v>
      </c>
      <c r="F753" s="13">
        <v>1.4476343119165467E-2</v>
      </c>
      <c r="G753" s="13">
        <v>3.1811555101080233E-2</v>
      </c>
      <c r="H753" s="13" t="s">
        <v>549</v>
      </c>
      <c r="I753" s="13">
        <v>0</v>
      </c>
      <c r="J753" s="9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245</v>
      </c>
      <c r="C754" s="27"/>
      <c r="D754" s="13" t="s">
        <v>549</v>
      </c>
      <c r="E754" s="13" t="s">
        <v>549</v>
      </c>
      <c r="F754" s="13" t="s">
        <v>549</v>
      </c>
      <c r="G754" s="13" t="s">
        <v>549</v>
      </c>
      <c r="H754" s="13" t="s">
        <v>549</v>
      </c>
      <c r="I754" s="13" t="s">
        <v>549</v>
      </c>
      <c r="J754" s="9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246</v>
      </c>
      <c r="C755" s="45"/>
      <c r="D755" s="43">
        <v>0.56000000000000005</v>
      </c>
      <c r="E755" s="43">
        <v>5.59</v>
      </c>
      <c r="F755" s="43">
        <v>0.79</v>
      </c>
      <c r="G755" s="43">
        <v>1.03</v>
      </c>
      <c r="H755" s="43">
        <v>0.56000000000000005</v>
      </c>
      <c r="I755" s="43">
        <v>0.56000000000000005</v>
      </c>
      <c r="J755" s="9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530</v>
      </c>
      <c r="BM757" s="26" t="s">
        <v>251</v>
      </c>
    </row>
    <row r="758" spans="1:65" ht="15">
      <c r="A758" s="24" t="s">
        <v>61</v>
      </c>
      <c r="B758" s="18" t="s">
        <v>111</v>
      </c>
      <c r="C758" s="15" t="s">
        <v>112</v>
      </c>
      <c r="D758" s="16" t="s">
        <v>219</v>
      </c>
      <c r="E758" s="17" t="s">
        <v>219</v>
      </c>
      <c r="F758" s="17" t="s">
        <v>219</v>
      </c>
      <c r="G758" s="17" t="s">
        <v>219</v>
      </c>
      <c r="H758" s="17" t="s">
        <v>219</v>
      </c>
      <c r="I758" s="17" t="s">
        <v>219</v>
      </c>
      <c r="J758" s="9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220</v>
      </c>
      <c r="C759" s="9" t="s">
        <v>220</v>
      </c>
      <c r="D759" s="93" t="s">
        <v>224</v>
      </c>
      <c r="E759" s="94" t="s">
        <v>225</v>
      </c>
      <c r="F759" s="94" t="s">
        <v>228</v>
      </c>
      <c r="G759" s="94" t="s">
        <v>229</v>
      </c>
      <c r="H759" s="94" t="s">
        <v>231</v>
      </c>
      <c r="I759" s="94" t="s">
        <v>236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7.6</v>
      </c>
      <c r="E762" s="21">
        <v>6.5</v>
      </c>
      <c r="F762" s="21" t="s">
        <v>250</v>
      </c>
      <c r="G762" s="89" t="s">
        <v>250</v>
      </c>
      <c r="H762" s="89" t="s">
        <v>250</v>
      </c>
      <c r="I762" s="21">
        <v>7.7000000000000011</v>
      </c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7.7000000000000011</v>
      </c>
      <c r="E763" s="11">
        <v>9.1</v>
      </c>
      <c r="F763" s="11" t="s">
        <v>250</v>
      </c>
      <c r="G763" s="91" t="s">
        <v>250</v>
      </c>
      <c r="H763" s="91" t="s">
        <v>250</v>
      </c>
      <c r="I763" s="11">
        <v>5.2</v>
      </c>
      <c r="J763" s="9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8</v>
      </c>
    </row>
    <row r="764" spans="1:65">
      <c r="A764" s="28"/>
      <c r="B764" s="19">
        <v>1</v>
      </c>
      <c r="C764" s="9">
        <v>3</v>
      </c>
      <c r="D764" s="11">
        <v>8.6</v>
      </c>
      <c r="E764" s="11">
        <v>8</v>
      </c>
      <c r="F764" s="11" t="s">
        <v>250</v>
      </c>
      <c r="G764" s="91" t="s">
        <v>250</v>
      </c>
      <c r="H764" s="91" t="s">
        <v>250</v>
      </c>
      <c r="I764" s="11">
        <v>6.3</v>
      </c>
      <c r="J764" s="9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8.6</v>
      </c>
      <c r="E765" s="11" t="s">
        <v>193</v>
      </c>
      <c r="F765" s="11" t="s">
        <v>250</v>
      </c>
      <c r="G765" s="91" t="s">
        <v>250</v>
      </c>
      <c r="H765" s="91" t="s">
        <v>250</v>
      </c>
      <c r="I765" s="11">
        <v>2</v>
      </c>
      <c r="J765" s="9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7.35</v>
      </c>
    </row>
    <row r="766" spans="1:65">
      <c r="A766" s="28"/>
      <c r="B766" s="19">
        <v>1</v>
      </c>
      <c r="C766" s="9">
        <v>5</v>
      </c>
      <c r="D766" s="11">
        <v>8.1999999999999993</v>
      </c>
      <c r="E766" s="11">
        <v>10.3</v>
      </c>
      <c r="F766" s="92">
        <v>20</v>
      </c>
      <c r="G766" s="91" t="s">
        <v>250</v>
      </c>
      <c r="H766" s="91" t="s">
        <v>250</v>
      </c>
      <c r="I766" s="11">
        <v>6.5</v>
      </c>
      <c r="J766" s="9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14</v>
      </c>
    </row>
    <row r="767" spans="1:65">
      <c r="A767" s="28"/>
      <c r="B767" s="19">
        <v>1</v>
      </c>
      <c r="C767" s="9">
        <v>6</v>
      </c>
      <c r="D767" s="11">
        <v>8.1</v>
      </c>
      <c r="E767" s="11" t="s">
        <v>193</v>
      </c>
      <c r="F767" s="11" t="s">
        <v>250</v>
      </c>
      <c r="G767" s="91" t="s">
        <v>250</v>
      </c>
      <c r="H767" s="91" t="s">
        <v>250</v>
      </c>
      <c r="I767" s="11">
        <v>5.2</v>
      </c>
      <c r="J767" s="9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242</v>
      </c>
      <c r="C768" s="12"/>
      <c r="D768" s="22">
        <v>8.1333333333333346</v>
      </c>
      <c r="E768" s="22">
        <v>8.4750000000000014</v>
      </c>
      <c r="F768" s="22">
        <v>20</v>
      </c>
      <c r="G768" s="22" t="s">
        <v>549</v>
      </c>
      <c r="H768" s="22" t="s">
        <v>549</v>
      </c>
      <c r="I768" s="22">
        <v>5.4833333333333343</v>
      </c>
      <c r="J768" s="9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243</v>
      </c>
      <c r="C769" s="27"/>
      <c r="D769" s="11">
        <v>8.1499999999999986</v>
      </c>
      <c r="E769" s="11">
        <v>8.5500000000000007</v>
      </c>
      <c r="F769" s="11">
        <v>20</v>
      </c>
      <c r="G769" s="11" t="s">
        <v>549</v>
      </c>
      <c r="H769" s="11" t="s">
        <v>549</v>
      </c>
      <c r="I769" s="11">
        <v>5.75</v>
      </c>
      <c r="J769" s="9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244</v>
      </c>
      <c r="C770" s="27"/>
      <c r="D770" s="23">
        <v>0.42739521132865588</v>
      </c>
      <c r="E770" s="23">
        <v>1.617353805861075</v>
      </c>
      <c r="F770" s="23" t="s">
        <v>549</v>
      </c>
      <c r="G770" s="23" t="s">
        <v>549</v>
      </c>
      <c r="H770" s="23" t="s">
        <v>549</v>
      </c>
      <c r="I770" s="23">
        <v>1.9446507827028108</v>
      </c>
      <c r="J770" s="9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87</v>
      </c>
      <c r="C771" s="27"/>
      <c r="D771" s="13">
        <v>5.2548591556801943E-2</v>
      </c>
      <c r="E771" s="13">
        <v>0.19083820718124775</v>
      </c>
      <c r="F771" s="13" t="s">
        <v>549</v>
      </c>
      <c r="G771" s="13" t="s">
        <v>549</v>
      </c>
      <c r="H771" s="13" t="s">
        <v>549</v>
      </c>
      <c r="I771" s="13">
        <v>0.35464755915552776</v>
      </c>
      <c r="J771" s="9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245</v>
      </c>
      <c r="C772" s="27"/>
      <c r="D772" s="13">
        <v>0.10657596371882105</v>
      </c>
      <c r="E772" s="13">
        <v>0.1530612244897962</v>
      </c>
      <c r="F772" s="13">
        <v>1.7210884353741496</v>
      </c>
      <c r="G772" s="13" t="s">
        <v>549</v>
      </c>
      <c r="H772" s="13" t="s">
        <v>549</v>
      </c>
      <c r="I772" s="13">
        <v>-0.25396825396825384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246</v>
      </c>
      <c r="C773" s="45"/>
      <c r="D773" s="43">
        <v>0.36</v>
      </c>
      <c r="E773" s="43">
        <v>1.25</v>
      </c>
      <c r="F773" s="43">
        <v>0.99</v>
      </c>
      <c r="G773" s="43">
        <v>0.36</v>
      </c>
      <c r="H773" s="43">
        <v>0.36</v>
      </c>
      <c r="I773" s="43">
        <v>1.37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2"/>
    </row>
    <row r="775" spans="1:65" ht="15">
      <c r="B775" s="8" t="s">
        <v>531</v>
      </c>
      <c r="BM775" s="26" t="s">
        <v>67</v>
      </c>
    </row>
    <row r="776" spans="1:65" ht="15">
      <c r="A776" s="24" t="s">
        <v>62</v>
      </c>
      <c r="B776" s="18" t="s">
        <v>111</v>
      </c>
      <c r="C776" s="15" t="s">
        <v>112</v>
      </c>
      <c r="D776" s="16" t="s">
        <v>219</v>
      </c>
      <c r="E776" s="17" t="s">
        <v>219</v>
      </c>
      <c r="F776" s="17" t="s">
        <v>219</v>
      </c>
      <c r="G776" s="17" t="s">
        <v>219</v>
      </c>
      <c r="H776" s="17" t="s">
        <v>219</v>
      </c>
      <c r="I776" s="17" t="s">
        <v>219</v>
      </c>
      <c r="J776" s="17" t="s">
        <v>219</v>
      </c>
      <c r="K776" s="9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220</v>
      </c>
      <c r="C777" s="9" t="s">
        <v>220</v>
      </c>
      <c r="D777" s="93" t="s">
        <v>224</v>
      </c>
      <c r="E777" s="94" t="s">
        <v>225</v>
      </c>
      <c r="F777" s="94" t="s">
        <v>228</v>
      </c>
      <c r="G777" s="94" t="s">
        <v>231</v>
      </c>
      <c r="H777" s="94" t="s">
        <v>233</v>
      </c>
      <c r="I777" s="94" t="s">
        <v>236</v>
      </c>
      <c r="J777" s="94" t="s">
        <v>252</v>
      </c>
      <c r="K777" s="95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260</v>
      </c>
      <c r="I778" s="11" t="s">
        <v>103</v>
      </c>
      <c r="J778" s="11" t="s">
        <v>103</v>
      </c>
      <c r="K778" s="95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5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31</v>
      </c>
      <c r="E780" s="21">
        <v>28.6</v>
      </c>
      <c r="F780" s="21">
        <v>29.600000000000005</v>
      </c>
      <c r="G780" s="89">
        <v>31.3</v>
      </c>
      <c r="H780" s="21" t="s">
        <v>247</v>
      </c>
      <c r="I780" s="21">
        <v>29.4</v>
      </c>
      <c r="J780" s="21">
        <v>28.499999999999996</v>
      </c>
      <c r="K780" s="95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30.5</v>
      </c>
      <c r="E781" s="11">
        <v>28.499999999999996</v>
      </c>
      <c r="F781" s="11">
        <v>29.600000000000005</v>
      </c>
      <c r="G781" s="91">
        <v>31.2</v>
      </c>
      <c r="H781" s="11" t="s">
        <v>247</v>
      </c>
      <c r="I781" s="92">
        <v>28.199999999999996</v>
      </c>
      <c r="J781" s="11">
        <v>29.600000000000005</v>
      </c>
      <c r="K781" s="95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30.2</v>
      </c>
      <c r="E782" s="11">
        <v>28.999999999999996</v>
      </c>
      <c r="F782" s="11">
        <v>29.799999999999997</v>
      </c>
      <c r="G782" s="91">
        <v>31.4</v>
      </c>
      <c r="H782" s="11" t="s">
        <v>247</v>
      </c>
      <c r="I782" s="11">
        <v>29.7</v>
      </c>
      <c r="J782" s="11">
        <v>29.299999999999997</v>
      </c>
      <c r="K782" s="95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29.7</v>
      </c>
      <c r="E783" s="11">
        <v>29.2</v>
      </c>
      <c r="F783" s="11">
        <v>29.600000000000005</v>
      </c>
      <c r="G783" s="91">
        <v>31.1</v>
      </c>
      <c r="H783" s="11" t="s">
        <v>247</v>
      </c>
      <c r="I783" s="11">
        <v>29.100000000000005</v>
      </c>
      <c r="J783" s="11">
        <v>29.5</v>
      </c>
      <c r="K783" s="95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29.35</v>
      </c>
    </row>
    <row r="784" spans="1:65">
      <c r="A784" s="28"/>
      <c r="B784" s="19">
        <v>1</v>
      </c>
      <c r="C784" s="9">
        <v>5</v>
      </c>
      <c r="D784" s="11">
        <v>28.9</v>
      </c>
      <c r="E784" s="11">
        <v>28.199999999999996</v>
      </c>
      <c r="F784" s="11">
        <v>29.100000000000005</v>
      </c>
      <c r="G784" s="91">
        <v>31.5</v>
      </c>
      <c r="H784" s="11" t="s">
        <v>247</v>
      </c>
      <c r="I784" s="11">
        <v>29.600000000000005</v>
      </c>
      <c r="J784" s="11">
        <v>29.4</v>
      </c>
      <c r="K784" s="95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171</v>
      </c>
    </row>
    <row r="785" spans="1:65">
      <c r="A785" s="28"/>
      <c r="B785" s="19">
        <v>1</v>
      </c>
      <c r="C785" s="9">
        <v>6</v>
      </c>
      <c r="D785" s="11">
        <v>29.2</v>
      </c>
      <c r="E785" s="11">
        <v>28.499999999999996</v>
      </c>
      <c r="F785" s="11">
        <v>28.999999999999996</v>
      </c>
      <c r="G785" s="91">
        <v>31.5</v>
      </c>
      <c r="H785" s="11" t="s">
        <v>247</v>
      </c>
      <c r="I785" s="11">
        <v>29.7</v>
      </c>
      <c r="J785" s="11">
        <v>28.999999999999996</v>
      </c>
      <c r="K785" s="95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242</v>
      </c>
      <c r="C786" s="12"/>
      <c r="D786" s="22">
        <v>29.916666666666668</v>
      </c>
      <c r="E786" s="22">
        <v>28.666666666666668</v>
      </c>
      <c r="F786" s="22">
        <v>29.450000000000003</v>
      </c>
      <c r="G786" s="22">
        <v>31.333333333333332</v>
      </c>
      <c r="H786" s="22" t="s">
        <v>549</v>
      </c>
      <c r="I786" s="22">
        <v>29.283333333333331</v>
      </c>
      <c r="J786" s="22">
        <v>29.216666666666669</v>
      </c>
      <c r="K786" s="95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243</v>
      </c>
      <c r="C787" s="27"/>
      <c r="D787" s="11">
        <v>29.95</v>
      </c>
      <c r="E787" s="11">
        <v>28.549999999999997</v>
      </c>
      <c r="F787" s="11">
        <v>29.600000000000005</v>
      </c>
      <c r="G787" s="11">
        <v>31.35</v>
      </c>
      <c r="H787" s="11" t="s">
        <v>549</v>
      </c>
      <c r="I787" s="11">
        <v>29.5</v>
      </c>
      <c r="J787" s="11">
        <v>29.349999999999998</v>
      </c>
      <c r="K787" s="95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244</v>
      </c>
      <c r="C788" s="27"/>
      <c r="D788" s="23">
        <v>0.79854033502802313</v>
      </c>
      <c r="E788" s="23">
        <v>0.36696957185394441</v>
      </c>
      <c r="F788" s="23">
        <v>0.32093613071762495</v>
      </c>
      <c r="G788" s="23">
        <v>0.16329931618554477</v>
      </c>
      <c r="H788" s="23" t="s">
        <v>549</v>
      </c>
      <c r="I788" s="23">
        <v>0.57763887219150034</v>
      </c>
      <c r="J788" s="23">
        <v>0.40702170294305995</v>
      </c>
      <c r="K788" s="140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  <c r="BA788" s="141"/>
      <c r="BB788" s="141"/>
      <c r="BC788" s="141"/>
      <c r="BD788" s="141"/>
      <c r="BE788" s="141"/>
      <c r="BF788" s="141"/>
      <c r="BG788" s="141"/>
      <c r="BH788" s="141"/>
      <c r="BI788" s="141"/>
      <c r="BJ788" s="141"/>
      <c r="BK788" s="141"/>
      <c r="BL788" s="141"/>
      <c r="BM788" s="53"/>
    </row>
    <row r="789" spans="1:65">
      <c r="A789" s="28"/>
      <c r="B789" s="3" t="s">
        <v>87</v>
      </c>
      <c r="C789" s="27"/>
      <c r="D789" s="13">
        <v>2.6692156045504949E-2</v>
      </c>
      <c r="E789" s="13">
        <v>1.2801264134439921E-2</v>
      </c>
      <c r="F789" s="13">
        <v>1.0897661484469436E-2</v>
      </c>
      <c r="G789" s="13">
        <v>5.2116803037939819E-3</v>
      </c>
      <c r="H789" s="13" t="s">
        <v>549</v>
      </c>
      <c r="I789" s="13">
        <v>1.9725857900677303E-2</v>
      </c>
      <c r="J789" s="13">
        <v>1.3931147847452136E-2</v>
      </c>
      <c r="K789" s="95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245</v>
      </c>
      <c r="C790" s="27"/>
      <c r="D790" s="13">
        <v>1.930721181147077E-2</v>
      </c>
      <c r="E790" s="13">
        <v>-2.3282226007950046E-2</v>
      </c>
      <c r="F790" s="13">
        <v>3.4071550255536653E-3</v>
      </c>
      <c r="G790" s="13">
        <v>6.7575241340147585E-2</v>
      </c>
      <c r="H790" s="13" t="s">
        <v>549</v>
      </c>
      <c r="I790" s="13">
        <v>-2.2714366837025546E-3</v>
      </c>
      <c r="J790" s="13">
        <v>-4.5428733674048871E-3</v>
      </c>
      <c r="K790" s="95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246</v>
      </c>
      <c r="C791" s="45"/>
      <c r="D791" s="43">
        <v>1.06</v>
      </c>
      <c r="E791" s="43">
        <v>1.35</v>
      </c>
      <c r="F791" s="43">
        <v>0.16</v>
      </c>
      <c r="G791" s="43">
        <v>3.79</v>
      </c>
      <c r="H791" s="43" t="s">
        <v>247</v>
      </c>
      <c r="I791" s="43">
        <v>0.16</v>
      </c>
      <c r="J791" s="43">
        <v>0.28999999999999998</v>
      </c>
      <c r="K791" s="95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2"/>
    </row>
    <row r="793" spans="1:65" ht="15">
      <c r="B793" s="8" t="s">
        <v>532</v>
      </c>
      <c r="BM793" s="26" t="s">
        <v>67</v>
      </c>
    </row>
    <row r="794" spans="1:65" ht="15">
      <c r="A794" s="24" t="s">
        <v>12</v>
      </c>
      <c r="B794" s="18" t="s">
        <v>111</v>
      </c>
      <c r="C794" s="15" t="s">
        <v>112</v>
      </c>
      <c r="D794" s="16" t="s">
        <v>219</v>
      </c>
      <c r="E794" s="17" t="s">
        <v>219</v>
      </c>
      <c r="F794" s="17" t="s">
        <v>219</v>
      </c>
      <c r="G794" s="17" t="s">
        <v>219</v>
      </c>
      <c r="H794" s="17" t="s">
        <v>219</v>
      </c>
      <c r="I794" s="17" t="s">
        <v>219</v>
      </c>
      <c r="J794" s="17" t="s">
        <v>219</v>
      </c>
      <c r="K794" s="17" t="s">
        <v>219</v>
      </c>
      <c r="L794" s="9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220</v>
      </c>
      <c r="C795" s="9" t="s">
        <v>220</v>
      </c>
      <c r="D795" s="93" t="s">
        <v>222</v>
      </c>
      <c r="E795" s="94" t="s">
        <v>224</v>
      </c>
      <c r="F795" s="94" t="s">
        <v>225</v>
      </c>
      <c r="G795" s="94" t="s">
        <v>228</v>
      </c>
      <c r="H795" s="94" t="s">
        <v>234</v>
      </c>
      <c r="I795" s="94" t="s">
        <v>236</v>
      </c>
      <c r="J795" s="94" t="s">
        <v>237</v>
      </c>
      <c r="K795" s="94" t="s">
        <v>238</v>
      </c>
      <c r="L795" s="9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259</v>
      </c>
      <c r="E796" s="11" t="s">
        <v>102</v>
      </c>
      <c r="F796" s="11" t="s">
        <v>102</v>
      </c>
      <c r="G796" s="11" t="s">
        <v>102</v>
      </c>
      <c r="H796" s="11" t="s">
        <v>259</v>
      </c>
      <c r="I796" s="11" t="s">
        <v>102</v>
      </c>
      <c r="J796" s="11" t="s">
        <v>102</v>
      </c>
      <c r="K796" s="11" t="s">
        <v>259</v>
      </c>
      <c r="L796" s="9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6.8</v>
      </c>
      <c r="E798" s="21">
        <v>6.9</v>
      </c>
      <c r="F798" s="21">
        <v>6.6</v>
      </c>
      <c r="G798" s="21">
        <v>7</v>
      </c>
      <c r="H798" s="21">
        <v>6.03</v>
      </c>
      <c r="I798" s="21">
        <v>7.1</v>
      </c>
      <c r="J798" s="21">
        <v>6.3</v>
      </c>
      <c r="K798" s="21">
        <v>6.6</v>
      </c>
      <c r="L798" s="9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6.8</v>
      </c>
      <c r="E799" s="11">
        <v>7</v>
      </c>
      <c r="F799" s="11">
        <v>6.4</v>
      </c>
      <c r="G799" s="11">
        <v>7</v>
      </c>
      <c r="H799" s="11">
        <v>6.09</v>
      </c>
      <c r="I799" s="11">
        <v>7.2</v>
      </c>
      <c r="J799" s="11">
        <v>6.7</v>
      </c>
      <c r="K799" s="11">
        <v>6.5</v>
      </c>
      <c r="L799" s="9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6.8</v>
      </c>
      <c r="E800" s="11">
        <v>7</v>
      </c>
      <c r="F800" s="11">
        <v>6.6</v>
      </c>
      <c r="G800" s="11">
        <v>6.5</v>
      </c>
      <c r="H800" s="11">
        <v>6.4</v>
      </c>
      <c r="I800" s="11">
        <v>7.1</v>
      </c>
      <c r="J800" s="11">
        <v>7.2</v>
      </c>
      <c r="K800" s="11">
        <v>6.5</v>
      </c>
      <c r="L800" s="9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6.7</v>
      </c>
      <c r="E801" s="92">
        <v>6.5</v>
      </c>
      <c r="F801" s="11">
        <v>7</v>
      </c>
      <c r="G801" s="11">
        <v>6.5</v>
      </c>
      <c r="H801" s="11">
        <v>6.23</v>
      </c>
      <c r="I801" s="11">
        <v>7.4</v>
      </c>
      <c r="J801" s="11">
        <v>6.2</v>
      </c>
      <c r="K801" s="11">
        <v>6.6</v>
      </c>
      <c r="L801" s="9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6.7368749999999995</v>
      </c>
    </row>
    <row r="802" spans="1:65">
      <c r="A802" s="28"/>
      <c r="B802" s="19">
        <v>1</v>
      </c>
      <c r="C802" s="9">
        <v>5</v>
      </c>
      <c r="D802" s="11">
        <v>6.8</v>
      </c>
      <c r="E802" s="11">
        <v>7</v>
      </c>
      <c r="F802" s="11">
        <v>6.7</v>
      </c>
      <c r="G802" s="11">
        <v>7.5</v>
      </c>
      <c r="H802" s="11">
        <v>6.48</v>
      </c>
      <c r="I802" s="11">
        <v>7</v>
      </c>
      <c r="J802" s="11">
        <v>6.9</v>
      </c>
      <c r="K802" s="11">
        <v>6.4</v>
      </c>
      <c r="L802" s="9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172</v>
      </c>
    </row>
    <row r="803" spans="1:65">
      <c r="A803" s="28"/>
      <c r="B803" s="19">
        <v>1</v>
      </c>
      <c r="C803" s="9">
        <v>6</v>
      </c>
      <c r="D803" s="11">
        <v>6.8</v>
      </c>
      <c r="E803" s="11">
        <v>6.7</v>
      </c>
      <c r="F803" s="11">
        <v>7</v>
      </c>
      <c r="G803" s="11">
        <v>7</v>
      </c>
      <c r="H803" s="11">
        <v>6.32</v>
      </c>
      <c r="I803" s="11">
        <v>7.3</v>
      </c>
      <c r="J803" s="11">
        <v>6.3</v>
      </c>
      <c r="K803" s="11">
        <v>6.5</v>
      </c>
      <c r="L803" s="9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242</v>
      </c>
      <c r="C804" s="12"/>
      <c r="D804" s="22">
        <v>6.7833333333333323</v>
      </c>
      <c r="E804" s="22">
        <v>6.8500000000000005</v>
      </c>
      <c r="F804" s="22">
        <v>6.7166666666666677</v>
      </c>
      <c r="G804" s="22">
        <v>6.916666666666667</v>
      </c>
      <c r="H804" s="22">
        <v>6.2583333333333337</v>
      </c>
      <c r="I804" s="22">
        <v>7.1833333333333327</v>
      </c>
      <c r="J804" s="22">
        <v>6.5999999999999988</v>
      </c>
      <c r="K804" s="22">
        <v>6.5166666666666666</v>
      </c>
      <c r="L804" s="9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243</v>
      </c>
      <c r="C805" s="27"/>
      <c r="D805" s="11">
        <v>6.8</v>
      </c>
      <c r="E805" s="11">
        <v>6.95</v>
      </c>
      <c r="F805" s="11">
        <v>6.65</v>
      </c>
      <c r="G805" s="11">
        <v>7</v>
      </c>
      <c r="H805" s="11">
        <v>6.2750000000000004</v>
      </c>
      <c r="I805" s="11">
        <v>7.15</v>
      </c>
      <c r="J805" s="11">
        <v>6.5</v>
      </c>
      <c r="K805" s="11">
        <v>6.5</v>
      </c>
      <c r="L805" s="9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244</v>
      </c>
      <c r="C806" s="27"/>
      <c r="D806" s="23">
        <v>4.0824829046386159E-2</v>
      </c>
      <c r="E806" s="23">
        <v>0.2073644135332772</v>
      </c>
      <c r="F806" s="23">
        <v>0.24013884872437166</v>
      </c>
      <c r="G806" s="23">
        <v>0.3763863263545405</v>
      </c>
      <c r="H806" s="23">
        <v>0.17566065770873887</v>
      </c>
      <c r="I806" s="23">
        <v>0.14719601443879762</v>
      </c>
      <c r="J806" s="23">
        <v>0.40000000000000013</v>
      </c>
      <c r="K806" s="23">
        <v>7.5277265270907834E-2</v>
      </c>
      <c r="L806" s="140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  <c r="AV806" s="141"/>
      <c r="AW806" s="141"/>
      <c r="AX806" s="141"/>
      <c r="AY806" s="141"/>
      <c r="AZ806" s="141"/>
      <c r="BA806" s="141"/>
      <c r="BB806" s="141"/>
      <c r="BC806" s="141"/>
      <c r="BD806" s="141"/>
      <c r="BE806" s="141"/>
      <c r="BF806" s="141"/>
      <c r="BG806" s="141"/>
      <c r="BH806" s="141"/>
      <c r="BI806" s="141"/>
      <c r="BJ806" s="141"/>
      <c r="BK806" s="141"/>
      <c r="BL806" s="141"/>
      <c r="BM806" s="53"/>
    </row>
    <row r="807" spans="1:65">
      <c r="A807" s="28"/>
      <c r="B807" s="3" t="s">
        <v>87</v>
      </c>
      <c r="C807" s="27"/>
      <c r="D807" s="13">
        <v>6.018402316420565E-3</v>
      </c>
      <c r="E807" s="13">
        <v>3.0272177158142653E-2</v>
      </c>
      <c r="F807" s="13">
        <v>3.5752682192214134E-2</v>
      </c>
      <c r="G807" s="13">
        <v>5.4417300195837182E-2</v>
      </c>
      <c r="H807" s="13">
        <v>2.8068280858919659E-2</v>
      </c>
      <c r="I807" s="13">
        <v>2.0491324515841899E-2</v>
      </c>
      <c r="J807" s="13">
        <v>6.0606060606060635E-2</v>
      </c>
      <c r="K807" s="13">
        <v>1.1551498507044681E-2</v>
      </c>
      <c r="L807" s="9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245</v>
      </c>
      <c r="C808" s="27"/>
      <c r="D808" s="13">
        <v>6.8961251816803681E-3</v>
      </c>
      <c r="E808" s="13">
        <v>1.6791910195751214E-2</v>
      </c>
      <c r="F808" s="13">
        <v>-2.9996598323899226E-3</v>
      </c>
      <c r="G808" s="13">
        <v>2.6687695209821616E-2</v>
      </c>
      <c r="H808" s="13">
        <v>-7.1033181804125212E-2</v>
      </c>
      <c r="I808" s="13">
        <v>6.6270835266103889E-2</v>
      </c>
      <c r="J808" s="13">
        <v>-2.0317283607013792E-2</v>
      </c>
      <c r="K808" s="13">
        <v>-3.2687014874601794E-2</v>
      </c>
      <c r="L808" s="95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246</v>
      </c>
      <c r="C809" s="45"/>
      <c r="D809" s="43">
        <v>0.14000000000000001</v>
      </c>
      <c r="E809" s="43">
        <v>0.43</v>
      </c>
      <c r="F809" s="43">
        <v>0.14000000000000001</v>
      </c>
      <c r="G809" s="43">
        <v>0.71</v>
      </c>
      <c r="H809" s="43">
        <v>2.09</v>
      </c>
      <c r="I809" s="43">
        <v>1.85</v>
      </c>
      <c r="J809" s="43">
        <v>0.64</v>
      </c>
      <c r="K809" s="43">
        <v>0.99</v>
      </c>
      <c r="L809" s="95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533</v>
      </c>
      <c r="BM811" s="26" t="s">
        <v>67</v>
      </c>
    </row>
    <row r="812" spans="1:65" ht="15">
      <c r="A812" s="24" t="s">
        <v>15</v>
      </c>
      <c r="B812" s="18" t="s">
        <v>111</v>
      </c>
      <c r="C812" s="15" t="s">
        <v>112</v>
      </c>
      <c r="D812" s="16" t="s">
        <v>219</v>
      </c>
      <c r="E812" s="17" t="s">
        <v>219</v>
      </c>
      <c r="F812" s="17" t="s">
        <v>219</v>
      </c>
      <c r="G812" s="17" t="s">
        <v>219</v>
      </c>
      <c r="H812" s="17" t="s">
        <v>219</v>
      </c>
      <c r="I812" s="17" t="s">
        <v>219</v>
      </c>
      <c r="J812" s="17" t="s">
        <v>219</v>
      </c>
      <c r="K812" s="17" t="s">
        <v>219</v>
      </c>
      <c r="L812" s="17" t="s">
        <v>219</v>
      </c>
      <c r="M812" s="17" t="s">
        <v>219</v>
      </c>
      <c r="N812" s="9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220</v>
      </c>
      <c r="C813" s="9" t="s">
        <v>220</v>
      </c>
      <c r="D813" s="93" t="s">
        <v>222</v>
      </c>
      <c r="E813" s="94" t="s">
        <v>224</v>
      </c>
      <c r="F813" s="94" t="s">
        <v>225</v>
      </c>
      <c r="G813" s="94" t="s">
        <v>228</v>
      </c>
      <c r="H813" s="94" t="s">
        <v>229</v>
      </c>
      <c r="I813" s="94" t="s">
        <v>231</v>
      </c>
      <c r="J813" s="94" t="s">
        <v>234</v>
      </c>
      <c r="K813" s="94" t="s">
        <v>236</v>
      </c>
      <c r="L813" s="94" t="s">
        <v>237</v>
      </c>
      <c r="M813" s="94" t="s">
        <v>238</v>
      </c>
      <c r="N813" s="9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259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259</v>
      </c>
      <c r="K814" s="11" t="s">
        <v>102</v>
      </c>
      <c r="L814" s="11" t="s">
        <v>102</v>
      </c>
      <c r="M814" s="11" t="s">
        <v>259</v>
      </c>
      <c r="N814" s="9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53">
        <v>22</v>
      </c>
      <c r="E816" s="155">
        <v>10.3</v>
      </c>
      <c r="F816" s="153">
        <v>16.899999999999999</v>
      </c>
      <c r="G816" s="153">
        <v>20</v>
      </c>
      <c r="H816" s="155" t="s">
        <v>97</v>
      </c>
      <c r="I816" s="155" t="s">
        <v>97</v>
      </c>
      <c r="J816" s="153">
        <v>19.948</v>
      </c>
      <c r="K816" s="153">
        <v>22.3</v>
      </c>
      <c r="L816" s="153">
        <v>18</v>
      </c>
      <c r="M816" s="153">
        <v>16</v>
      </c>
      <c r="N816" s="156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8">
        <v>1</v>
      </c>
    </row>
    <row r="817" spans="1:65">
      <c r="A817" s="28"/>
      <c r="B817" s="19">
        <v>1</v>
      </c>
      <c r="C817" s="9">
        <v>2</v>
      </c>
      <c r="D817" s="159">
        <v>22</v>
      </c>
      <c r="E817" s="160">
        <v>11.4</v>
      </c>
      <c r="F817" s="159">
        <v>19.100000000000001</v>
      </c>
      <c r="G817" s="159">
        <v>20</v>
      </c>
      <c r="H817" s="160" t="s">
        <v>97</v>
      </c>
      <c r="I817" s="160" t="s">
        <v>97</v>
      </c>
      <c r="J817" s="159">
        <v>20.884</v>
      </c>
      <c r="K817" s="159">
        <v>15.1</v>
      </c>
      <c r="L817" s="159">
        <v>19</v>
      </c>
      <c r="M817" s="159">
        <v>17</v>
      </c>
      <c r="N817" s="156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8" t="e">
        <v>#N/A</v>
      </c>
    </row>
    <row r="818" spans="1:65">
      <c r="A818" s="28"/>
      <c r="B818" s="19">
        <v>1</v>
      </c>
      <c r="C818" s="9">
        <v>3</v>
      </c>
      <c r="D818" s="159">
        <v>21</v>
      </c>
      <c r="E818" s="160">
        <v>11.1</v>
      </c>
      <c r="F818" s="159">
        <v>17</v>
      </c>
      <c r="G818" s="159">
        <v>20</v>
      </c>
      <c r="H818" s="160" t="s">
        <v>97</v>
      </c>
      <c r="I818" s="160" t="s">
        <v>97</v>
      </c>
      <c r="J818" s="159">
        <v>21.064</v>
      </c>
      <c r="K818" s="159">
        <v>15.5</v>
      </c>
      <c r="L818" s="159">
        <v>17</v>
      </c>
      <c r="M818" s="159">
        <v>18</v>
      </c>
      <c r="N818" s="156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8">
        <v>16</v>
      </c>
    </row>
    <row r="819" spans="1:65">
      <c r="A819" s="28"/>
      <c r="B819" s="19">
        <v>1</v>
      </c>
      <c r="C819" s="9">
        <v>4</v>
      </c>
      <c r="D819" s="159">
        <v>22</v>
      </c>
      <c r="E819" s="160">
        <v>10.3</v>
      </c>
      <c r="F819" s="159">
        <v>14.3</v>
      </c>
      <c r="G819" s="159">
        <v>20</v>
      </c>
      <c r="H819" s="160" t="s">
        <v>97</v>
      </c>
      <c r="I819" s="160" t="s">
        <v>97</v>
      </c>
      <c r="J819" s="159">
        <v>20.908999999999999</v>
      </c>
      <c r="K819" s="159">
        <v>15.299999999999999</v>
      </c>
      <c r="L819" s="159">
        <v>17</v>
      </c>
      <c r="M819" s="159">
        <v>20</v>
      </c>
      <c r="N819" s="156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8">
        <v>19.034547619047618</v>
      </c>
    </row>
    <row r="820" spans="1:65">
      <c r="A820" s="28"/>
      <c r="B820" s="19">
        <v>1</v>
      </c>
      <c r="C820" s="9">
        <v>5</v>
      </c>
      <c r="D820" s="159">
        <v>22</v>
      </c>
      <c r="E820" s="160">
        <v>10.8</v>
      </c>
      <c r="F820" s="159">
        <v>18.7</v>
      </c>
      <c r="G820" s="159">
        <v>20</v>
      </c>
      <c r="H820" s="160" t="s">
        <v>97</v>
      </c>
      <c r="I820" s="160" t="s">
        <v>97</v>
      </c>
      <c r="J820" s="159">
        <v>20.297999999999998</v>
      </c>
      <c r="K820" s="159">
        <v>22</v>
      </c>
      <c r="L820" s="159">
        <v>18</v>
      </c>
      <c r="M820" s="159">
        <v>17</v>
      </c>
      <c r="N820" s="156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8">
        <v>173</v>
      </c>
    </row>
    <row r="821" spans="1:65">
      <c r="A821" s="28"/>
      <c r="B821" s="19">
        <v>1</v>
      </c>
      <c r="C821" s="9">
        <v>6</v>
      </c>
      <c r="D821" s="159">
        <v>21</v>
      </c>
      <c r="E821" s="160">
        <v>9.6999999999999993</v>
      </c>
      <c r="F821" s="159">
        <v>20.2</v>
      </c>
      <c r="G821" s="159">
        <v>20</v>
      </c>
      <c r="H821" s="160" t="s">
        <v>97</v>
      </c>
      <c r="I821" s="160" t="s">
        <v>97</v>
      </c>
      <c r="J821" s="159">
        <v>20.908000000000001</v>
      </c>
      <c r="K821" s="161">
        <v>46.9</v>
      </c>
      <c r="L821" s="159">
        <v>16</v>
      </c>
      <c r="M821" s="159">
        <v>18</v>
      </c>
      <c r="N821" s="156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62"/>
    </row>
    <row r="822" spans="1:65">
      <c r="A822" s="28"/>
      <c r="B822" s="20" t="s">
        <v>242</v>
      </c>
      <c r="C822" s="12"/>
      <c r="D822" s="163">
        <v>21.666666666666668</v>
      </c>
      <c r="E822" s="163">
        <v>10.600000000000001</v>
      </c>
      <c r="F822" s="163">
        <v>17.7</v>
      </c>
      <c r="G822" s="163">
        <v>20</v>
      </c>
      <c r="H822" s="163" t="s">
        <v>549</v>
      </c>
      <c r="I822" s="163" t="s">
        <v>549</v>
      </c>
      <c r="J822" s="163">
        <v>20.668500000000002</v>
      </c>
      <c r="K822" s="163">
        <v>22.849999999999998</v>
      </c>
      <c r="L822" s="163">
        <v>17.5</v>
      </c>
      <c r="M822" s="163">
        <v>17.666666666666668</v>
      </c>
      <c r="N822" s="156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62"/>
    </row>
    <row r="823" spans="1:65">
      <c r="A823" s="28"/>
      <c r="B823" s="3" t="s">
        <v>243</v>
      </c>
      <c r="C823" s="27"/>
      <c r="D823" s="159">
        <v>22</v>
      </c>
      <c r="E823" s="159">
        <v>10.55</v>
      </c>
      <c r="F823" s="159">
        <v>17.850000000000001</v>
      </c>
      <c r="G823" s="159">
        <v>20</v>
      </c>
      <c r="H823" s="159" t="s">
        <v>549</v>
      </c>
      <c r="I823" s="159" t="s">
        <v>549</v>
      </c>
      <c r="J823" s="159">
        <v>20.896000000000001</v>
      </c>
      <c r="K823" s="159">
        <v>18.75</v>
      </c>
      <c r="L823" s="159">
        <v>17.5</v>
      </c>
      <c r="M823" s="159">
        <v>17.5</v>
      </c>
      <c r="N823" s="156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62"/>
    </row>
    <row r="824" spans="1:65">
      <c r="A824" s="28"/>
      <c r="B824" s="3" t="s">
        <v>244</v>
      </c>
      <c r="C824" s="27"/>
      <c r="D824" s="159">
        <v>0.5163977794943222</v>
      </c>
      <c r="E824" s="159">
        <v>0.61967733539318692</v>
      </c>
      <c r="F824" s="159">
        <v>2.0928449536456393</v>
      </c>
      <c r="G824" s="159">
        <v>0</v>
      </c>
      <c r="H824" s="159" t="s">
        <v>549</v>
      </c>
      <c r="I824" s="159" t="s">
        <v>549</v>
      </c>
      <c r="J824" s="159">
        <v>0.4414638150516984</v>
      </c>
      <c r="K824" s="159">
        <v>12.251652949704374</v>
      </c>
      <c r="L824" s="159">
        <v>1.0488088481701516</v>
      </c>
      <c r="M824" s="159">
        <v>1.3662601021279464</v>
      </c>
      <c r="N824" s="156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62"/>
    </row>
    <row r="825" spans="1:65">
      <c r="A825" s="28"/>
      <c r="B825" s="3" t="s">
        <v>87</v>
      </c>
      <c r="C825" s="27"/>
      <c r="D825" s="13">
        <v>2.3833743668968715E-2</v>
      </c>
      <c r="E825" s="13">
        <v>5.8460125980489323E-2</v>
      </c>
      <c r="F825" s="13">
        <v>0.11823982788958415</v>
      </c>
      <c r="G825" s="13">
        <v>0</v>
      </c>
      <c r="H825" s="13" t="s">
        <v>549</v>
      </c>
      <c r="I825" s="13" t="s">
        <v>549</v>
      </c>
      <c r="J825" s="13">
        <v>2.1359257568362405E-2</v>
      </c>
      <c r="K825" s="13">
        <v>0.53617737197830961</v>
      </c>
      <c r="L825" s="13">
        <v>5.9931934181151524E-2</v>
      </c>
      <c r="M825" s="13">
        <v>7.7335477478940359E-2</v>
      </c>
      <c r="N825" s="9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245</v>
      </c>
      <c r="C826" s="27"/>
      <c r="D826" s="13">
        <v>0.13828114543605552</v>
      </c>
      <c r="E826" s="13">
        <v>-0.44311783961743734</v>
      </c>
      <c r="F826" s="13">
        <v>-7.0111864266853119E-2</v>
      </c>
      <c r="G826" s="13">
        <v>5.0721057325589625E-2</v>
      </c>
      <c r="H826" s="13" t="s">
        <v>549</v>
      </c>
      <c r="I826" s="13" t="s">
        <v>549</v>
      </c>
      <c r="J826" s="13">
        <v>8.5841408666697649E-2</v>
      </c>
      <c r="K826" s="13">
        <v>0.20044880799448617</v>
      </c>
      <c r="L826" s="13">
        <v>-8.0619074840108995E-2</v>
      </c>
      <c r="M826" s="13">
        <v>-7.1863066029062339E-2</v>
      </c>
      <c r="N826" s="9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246</v>
      </c>
      <c r="C827" s="45"/>
      <c r="D827" s="43">
        <v>0.34</v>
      </c>
      <c r="E827" s="43">
        <v>2.48</v>
      </c>
      <c r="F827" s="43">
        <v>0.67</v>
      </c>
      <c r="G827" s="43">
        <v>0.09</v>
      </c>
      <c r="H827" s="43">
        <v>7.55</v>
      </c>
      <c r="I827" s="43">
        <v>7.55</v>
      </c>
      <c r="J827" s="43">
        <v>0.09</v>
      </c>
      <c r="K827" s="43">
        <v>0.64</v>
      </c>
      <c r="L827" s="43">
        <v>0.72</v>
      </c>
      <c r="M827" s="43">
        <v>0.68</v>
      </c>
      <c r="N827" s="9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2"/>
    </row>
    <row r="829" spans="1:65" ht="15">
      <c r="B829" s="8" t="s">
        <v>534</v>
      </c>
      <c r="BM829" s="26" t="s">
        <v>67</v>
      </c>
    </row>
    <row r="830" spans="1:65" ht="15">
      <c r="A830" s="24" t="s">
        <v>18</v>
      </c>
      <c r="B830" s="18" t="s">
        <v>111</v>
      </c>
      <c r="C830" s="15" t="s">
        <v>112</v>
      </c>
      <c r="D830" s="16" t="s">
        <v>219</v>
      </c>
      <c r="E830" s="17" t="s">
        <v>219</v>
      </c>
      <c r="F830" s="17" t="s">
        <v>219</v>
      </c>
      <c r="G830" s="17" t="s">
        <v>219</v>
      </c>
      <c r="H830" s="17" t="s">
        <v>219</v>
      </c>
      <c r="I830" s="17" t="s">
        <v>219</v>
      </c>
      <c r="J830" s="17" t="s">
        <v>219</v>
      </c>
      <c r="K830" s="17" t="s">
        <v>219</v>
      </c>
      <c r="L830" s="17" t="s">
        <v>219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220</v>
      </c>
      <c r="C831" s="9" t="s">
        <v>220</v>
      </c>
      <c r="D831" s="93" t="s">
        <v>222</v>
      </c>
      <c r="E831" s="94" t="s">
        <v>224</v>
      </c>
      <c r="F831" s="94" t="s">
        <v>225</v>
      </c>
      <c r="G831" s="94" t="s">
        <v>228</v>
      </c>
      <c r="H831" s="94" t="s">
        <v>234</v>
      </c>
      <c r="I831" s="94" t="s">
        <v>236</v>
      </c>
      <c r="J831" s="94" t="s">
        <v>237</v>
      </c>
      <c r="K831" s="94" t="s">
        <v>252</v>
      </c>
      <c r="L831" s="94" t="s">
        <v>238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259</v>
      </c>
      <c r="E832" s="11" t="s">
        <v>102</v>
      </c>
      <c r="F832" s="11" t="s">
        <v>102</v>
      </c>
      <c r="G832" s="11" t="s">
        <v>102</v>
      </c>
      <c r="H832" s="11" t="s">
        <v>259</v>
      </c>
      <c r="I832" s="11" t="s">
        <v>102</v>
      </c>
      <c r="J832" s="11" t="s">
        <v>102</v>
      </c>
      <c r="K832" s="11" t="s">
        <v>103</v>
      </c>
      <c r="L832" s="11" t="s">
        <v>259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55">
        <v>53</v>
      </c>
      <c r="E834" s="153">
        <v>36</v>
      </c>
      <c r="F834" s="153">
        <v>38</v>
      </c>
      <c r="G834" s="153">
        <v>35</v>
      </c>
      <c r="H834" s="153">
        <v>35.472000000000001</v>
      </c>
      <c r="I834" s="154">
        <v>37</v>
      </c>
      <c r="J834" s="153">
        <v>35.158666670000002</v>
      </c>
      <c r="K834" s="153">
        <v>36.4</v>
      </c>
      <c r="L834" s="155">
        <v>50</v>
      </c>
      <c r="M834" s="156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8">
        <v>1</v>
      </c>
    </row>
    <row r="835" spans="1:65">
      <c r="A835" s="28"/>
      <c r="B835" s="19">
        <v>1</v>
      </c>
      <c r="C835" s="9">
        <v>2</v>
      </c>
      <c r="D835" s="160">
        <v>52</v>
      </c>
      <c r="E835" s="159">
        <v>36</v>
      </c>
      <c r="F835" s="159">
        <v>36</v>
      </c>
      <c r="G835" s="159">
        <v>34</v>
      </c>
      <c r="H835" s="159">
        <v>37.445</v>
      </c>
      <c r="I835" s="159">
        <v>29</v>
      </c>
      <c r="J835" s="159">
        <v>37.34266667</v>
      </c>
      <c r="K835" s="159">
        <v>37.000000000000007</v>
      </c>
      <c r="L835" s="160">
        <v>50</v>
      </c>
      <c r="M835" s="156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8" t="e">
        <v>#N/A</v>
      </c>
    </row>
    <row r="836" spans="1:65">
      <c r="A836" s="28"/>
      <c r="B836" s="19">
        <v>1</v>
      </c>
      <c r="C836" s="9">
        <v>3</v>
      </c>
      <c r="D836" s="160">
        <v>55</v>
      </c>
      <c r="E836" s="159">
        <v>34</v>
      </c>
      <c r="F836" s="159">
        <v>34</v>
      </c>
      <c r="G836" s="159">
        <v>40</v>
      </c>
      <c r="H836" s="159">
        <v>39.365000000000002</v>
      </c>
      <c r="I836" s="159">
        <v>30</v>
      </c>
      <c r="J836" s="159">
        <v>38.09866667</v>
      </c>
      <c r="K836" s="159">
        <v>35.700000000000003</v>
      </c>
      <c r="L836" s="160">
        <v>50</v>
      </c>
      <c r="M836" s="156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8">
        <v>16</v>
      </c>
    </row>
    <row r="837" spans="1:65">
      <c r="A837" s="28"/>
      <c r="B837" s="19">
        <v>1</v>
      </c>
      <c r="C837" s="9">
        <v>4</v>
      </c>
      <c r="D837" s="160">
        <v>51</v>
      </c>
      <c r="E837" s="159">
        <v>33</v>
      </c>
      <c r="F837" s="159">
        <v>37</v>
      </c>
      <c r="G837" s="159">
        <v>32</v>
      </c>
      <c r="H837" s="159">
        <v>37.027999999999999</v>
      </c>
      <c r="I837" s="159">
        <v>28</v>
      </c>
      <c r="J837" s="159">
        <v>35.923999999999999</v>
      </c>
      <c r="K837" s="159">
        <v>34.6</v>
      </c>
      <c r="L837" s="160">
        <v>50</v>
      </c>
      <c r="M837" s="156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8">
        <v>35.210126984285715</v>
      </c>
    </row>
    <row r="838" spans="1:65">
      <c r="A838" s="28"/>
      <c r="B838" s="19">
        <v>1</v>
      </c>
      <c r="C838" s="9">
        <v>5</v>
      </c>
      <c r="D838" s="160">
        <v>51</v>
      </c>
      <c r="E838" s="159">
        <v>38</v>
      </c>
      <c r="F838" s="159">
        <v>36</v>
      </c>
      <c r="G838" s="159">
        <v>30</v>
      </c>
      <c r="H838" s="159">
        <v>41.387999999999998</v>
      </c>
      <c r="I838" s="159">
        <v>29</v>
      </c>
      <c r="J838" s="159">
        <v>35.737333329999998</v>
      </c>
      <c r="K838" s="159">
        <v>38.699999999999996</v>
      </c>
      <c r="L838" s="160">
        <v>50</v>
      </c>
      <c r="M838" s="156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8">
        <v>174</v>
      </c>
    </row>
    <row r="839" spans="1:65">
      <c r="A839" s="28"/>
      <c r="B839" s="19">
        <v>1</v>
      </c>
      <c r="C839" s="9">
        <v>6</v>
      </c>
      <c r="D839" s="160">
        <v>53</v>
      </c>
      <c r="E839" s="159">
        <v>35</v>
      </c>
      <c r="F839" s="159">
        <v>37</v>
      </c>
      <c r="G839" s="159">
        <v>32</v>
      </c>
      <c r="H839" s="159">
        <v>42.914000000000001</v>
      </c>
      <c r="I839" s="159">
        <v>29</v>
      </c>
      <c r="J839" s="159">
        <v>37.072000000000003</v>
      </c>
      <c r="K839" s="161">
        <v>45.900000000000006</v>
      </c>
      <c r="L839" s="160">
        <v>50</v>
      </c>
      <c r="M839" s="156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62"/>
    </row>
    <row r="840" spans="1:65">
      <c r="A840" s="28"/>
      <c r="B840" s="20" t="s">
        <v>242</v>
      </c>
      <c r="C840" s="12"/>
      <c r="D840" s="163">
        <v>52.5</v>
      </c>
      <c r="E840" s="163">
        <v>35.333333333333336</v>
      </c>
      <c r="F840" s="163">
        <v>36.333333333333336</v>
      </c>
      <c r="G840" s="163">
        <v>33.833333333333336</v>
      </c>
      <c r="H840" s="163">
        <v>38.93533333333334</v>
      </c>
      <c r="I840" s="163">
        <v>30.333333333333332</v>
      </c>
      <c r="J840" s="163">
        <v>36.555555556666668</v>
      </c>
      <c r="K840" s="163">
        <v>38.050000000000004</v>
      </c>
      <c r="L840" s="163">
        <v>50</v>
      </c>
      <c r="M840" s="156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62"/>
    </row>
    <row r="841" spans="1:65">
      <c r="A841" s="28"/>
      <c r="B841" s="3" t="s">
        <v>243</v>
      </c>
      <c r="C841" s="27"/>
      <c r="D841" s="159">
        <v>52.5</v>
      </c>
      <c r="E841" s="159">
        <v>35.5</v>
      </c>
      <c r="F841" s="159">
        <v>36.5</v>
      </c>
      <c r="G841" s="159">
        <v>33</v>
      </c>
      <c r="H841" s="159">
        <v>38.405000000000001</v>
      </c>
      <c r="I841" s="159">
        <v>29</v>
      </c>
      <c r="J841" s="159">
        <v>36.498000000000005</v>
      </c>
      <c r="K841" s="159">
        <v>36.700000000000003</v>
      </c>
      <c r="L841" s="159">
        <v>50</v>
      </c>
      <c r="M841" s="156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62"/>
    </row>
    <row r="842" spans="1:65">
      <c r="A842" s="28"/>
      <c r="B842" s="3" t="s">
        <v>244</v>
      </c>
      <c r="C842" s="27"/>
      <c r="D842" s="23">
        <v>1.51657508881031</v>
      </c>
      <c r="E842" s="23">
        <v>1.7511900715418263</v>
      </c>
      <c r="F842" s="23">
        <v>1.3662601021279464</v>
      </c>
      <c r="G842" s="23">
        <v>3.488074922742725</v>
      </c>
      <c r="H842" s="23">
        <v>2.8243111490532815</v>
      </c>
      <c r="I842" s="23">
        <v>3.3266599866332394</v>
      </c>
      <c r="J842" s="23">
        <v>1.121347338779229</v>
      </c>
      <c r="K842" s="23">
        <v>4.081543825564049</v>
      </c>
      <c r="L842" s="23">
        <v>0</v>
      </c>
      <c r="M842" s="95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>
        <v>2.8887144548767809E-2</v>
      </c>
      <c r="E843" s="13">
        <v>4.9561983156844139E-2</v>
      </c>
      <c r="F843" s="13">
        <v>3.7603489049393014E-2</v>
      </c>
      <c r="G843" s="13">
        <v>0.10309581052441551</v>
      </c>
      <c r="H843" s="13">
        <v>7.253851212403338E-2</v>
      </c>
      <c r="I843" s="13">
        <v>0.10967010944944745</v>
      </c>
      <c r="J843" s="13">
        <v>3.0675155163241059E-2</v>
      </c>
      <c r="K843" s="13">
        <v>0.10726790605950193</v>
      </c>
      <c r="L843" s="13">
        <v>0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245</v>
      </c>
      <c r="C844" s="27"/>
      <c r="D844" s="13">
        <v>0.49104830049124093</v>
      </c>
      <c r="E844" s="13">
        <v>3.4991736639464754E-3</v>
      </c>
      <c r="F844" s="13">
        <v>3.1900093673303376E-2</v>
      </c>
      <c r="G844" s="13">
        <v>-3.9102206350089097E-2</v>
      </c>
      <c r="H844" s="13">
        <v>0.10579928753765033</v>
      </c>
      <c r="I844" s="13">
        <v>-0.13850542638283858</v>
      </c>
      <c r="J844" s="13">
        <v>3.8211409262494778E-2</v>
      </c>
      <c r="K844" s="13">
        <v>8.0655006356032954E-2</v>
      </c>
      <c r="L844" s="13">
        <v>0.42004600046784857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246</v>
      </c>
      <c r="C845" s="45"/>
      <c r="D845" s="43">
        <v>4.5199999999999996</v>
      </c>
      <c r="E845" s="43">
        <v>0.35</v>
      </c>
      <c r="F845" s="43">
        <v>0.06</v>
      </c>
      <c r="G845" s="43">
        <v>0.77</v>
      </c>
      <c r="H845" s="43">
        <v>0.67</v>
      </c>
      <c r="I845" s="43">
        <v>1.76</v>
      </c>
      <c r="J845" s="43">
        <v>0</v>
      </c>
      <c r="K845" s="43">
        <v>0.42</v>
      </c>
      <c r="L845" s="43">
        <v>3.81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535</v>
      </c>
      <c r="BM847" s="26" t="s">
        <v>67</v>
      </c>
    </row>
    <row r="848" spans="1:65" ht="15">
      <c r="A848" s="24" t="s">
        <v>21</v>
      </c>
      <c r="B848" s="18" t="s">
        <v>111</v>
      </c>
      <c r="C848" s="15" t="s">
        <v>112</v>
      </c>
      <c r="D848" s="16" t="s">
        <v>219</v>
      </c>
      <c r="E848" s="17" t="s">
        <v>219</v>
      </c>
      <c r="F848" s="17" t="s">
        <v>219</v>
      </c>
      <c r="G848" s="17" t="s">
        <v>219</v>
      </c>
      <c r="H848" s="17" t="s">
        <v>219</v>
      </c>
      <c r="I848" s="17" t="s">
        <v>219</v>
      </c>
      <c r="J848" s="17" t="s">
        <v>219</v>
      </c>
      <c r="K848" s="17" t="s">
        <v>219</v>
      </c>
      <c r="L848" s="17" t="s">
        <v>219</v>
      </c>
      <c r="M848" s="9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220</v>
      </c>
      <c r="C849" s="9" t="s">
        <v>220</v>
      </c>
      <c r="D849" s="93" t="s">
        <v>222</v>
      </c>
      <c r="E849" s="94" t="s">
        <v>224</v>
      </c>
      <c r="F849" s="94" t="s">
        <v>225</v>
      </c>
      <c r="G849" s="94" t="s">
        <v>228</v>
      </c>
      <c r="H849" s="94" t="s">
        <v>231</v>
      </c>
      <c r="I849" s="94" t="s">
        <v>234</v>
      </c>
      <c r="J849" s="94" t="s">
        <v>236</v>
      </c>
      <c r="K849" s="94" t="s">
        <v>237</v>
      </c>
      <c r="L849" s="94" t="s">
        <v>238</v>
      </c>
      <c r="M849" s="9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259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259</v>
      </c>
      <c r="J850" s="11" t="s">
        <v>102</v>
      </c>
      <c r="K850" s="11" t="s">
        <v>102</v>
      </c>
      <c r="L850" s="11" t="s">
        <v>259</v>
      </c>
      <c r="M850" s="9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>
        <v>6.8</v>
      </c>
      <c r="E852" s="21">
        <v>1.3</v>
      </c>
      <c r="F852" s="89">
        <v>0.7</v>
      </c>
      <c r="G852" s="21">
        <v>1.5</v>
      </c>
      <c r="H852" s="21">
        <v>1.4187208589523226</v>
      </c>
      <c r="I852" s="21">
        <v>1.2030000000000001</v>
      </c>
      <c r="J852" s="90">
        <v>1</v>
      </c>
      <c r="K852" s="21">
        <v>1.2</v>
      </c>
      <c r="L852" s="90">
        <v>0.9</v>
      </c>
      <c r="M852" s="9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1">
        <v>6.7</v>
      </c>
      <c r="E853" s="11">
        <v>1.4</v>
      </c>
      <c r="F853" s="91">
        <v>0.6</v>
      </c>
      <c r="G853" s="11">
        <v>1.5</v>
      </c>
      <c r="H853" s="11">
        <v>1.4283456528499028</v>
      </c>
      <c r="I853" s="11">
        <v>1.2170000000000001</v>
      </c>
      <c r="J853" s="11">
        <v>0.9</v>
      </c>
      <c r="K853" s="11">
        <v>1.1000000000000001</v>
      </c>
      <c r="L853" s="11">
        <v>1.1000000000000001</v>
      </c>
      <c r="M853" s="9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1">
        <v>6.8</v>
      </c>
      <c r="E854" s="11">
        <v>1.4</v>
      </c>
      <c r="F854" s="91">
        <v>0.6</v>
      </c>
      <c r="G854" s="11">
        <v>1.5</v>
      </c>
      <c r="H854" s="11">
        <v>1.1567098216218428</v>
      </c>
      <c r="I854" s="11">
        <v>1.2350000000000001</v>
      </c>
      <c r="J854" s="11">
        <v>0.9</v>
      </c>
      <c r="K854" s="11">
        <v>1.2</v>
      </c>
      <c r="L854" s="11">
        <v>1.1000000000000001</v>
      </c>
      <c r="M854" s="9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1">
        <v>6.8</v>
      </c>
      <c r="E855" s="11">
        <v>1.3</v>
      </c>
      <c r="F855" s="91">
        <v>0.8</v>
      </c>
      <c r="G855" s="11">
        <v>1.5</v>
      </c>
      <c r="H855" s="11">
        <v>1.123591532436413</v>
      </c>
      <c r="I855" s="11">
        <v>1.208</v>
      </c>
      <c r="J855" s="11">
        <v>0.9</v>
      </c>
      <c r="K855" s="11">
        <v>1.2</v>
      </c>
      <c r="L855" s="11">
        <v>1.1000000000000001</v>
      </c>
      <c r="M855" s="9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1.2161561709302464</v>
      </c>
    </row>
    <row r="856" spans="1:65">
      <c r="A856" s="28"/>
      <c r="B856" s="19">
        <v>1</v>
      </c>
      <c r="C856" s="9">
        <v>5</v>
      </c>
      <c r="D856" s="91">
        <v>6.9</v>
      </c>
      <c r="E856" s="11">
        <v>1.3</v>
      </c>
      <c r="F856" s="91">
        <v>0.8</v>
      </c>
      <c r="G856" s="11">
        <v>1.5</v>
      </c>
      <c r="H856" s="11">
        <v>1.0864787979285526</v>
      </c>
      <c r="I856" s="11">
        <v>1.1739999999999999</v>
      </c>
      <c r="J856" s="11">
        <v>0.9</v>
      </c>
      <c r="K856" s="11">
        <v>1.3</v>
      </c>
      <c r="L856" s="11">
        <v>1.1000000000000001</v>
      </c>
      <c r="M856" s="9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175</v>
      </c>
    </row>
    <row r="857" spans="1:65">
      <c r="A857" s="28"/>
      <c r="B857" s="19">
        <v>1</v>
      </c>
      <c r="C857" s="9">
        <v>6</v>
      </c>
      <c r="D857" s="91">
        <v>6.8</v>
      </c>
      <c r="E857" s="11">
        <v>1.4</v>
      </c>
      <c r="F857" s="91">
        <v>0.8</v>
      </c>
      <c r="G857" s="11">
        <v>1.5</v>
      </c>
      <c r="H857" s="11">
        <v>1.3877125152813226</v>
      </c>
      <c r="I857" s="11">
        <v>1.24</v>
      </c>
      <c r="J857" s="11">
        <v>0.9</v>
      </c>
      <c r="K857" s="11">
        <v>1.1000000000000001</v>
      </c>
      <c r="L857" s="11">
        <v>1.1000000000000001</v>
      </c>
      <c r="M857" s="9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242</v>
      </c>
      <c r="C858" s="12"/>
      <c r="D858" s="22">
        <v>6.8</v>
      </c>
      <c r="E858" s="22">
        <v>1.3499999999999999</v>
      </c>
      <c r="F858" s="22">
        <v>0.71666666666666667</v>
      </c>
      <c r="G858" s="22">
        <v>1.5</v>
      </c>
      <c r="H858" s="22">
        <v>1.2669265298450594</v>
      </c>
      <c r="I858" s="22">
        <v>1.2128333333333334</v>
      </c>
      <c r="J858" s="22">
        <v>0.91666666666666663</v>
      </c>
      <c r="K858" s="22">
        <v>1.1833333333333333</v>
      </c>
      <c r="L858" s="22">
        <v>1.0666666666666667</v>
      </c>
      <c r="M858" s="9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243</v>
      </c>
      <c r="C859" s="27"/>
      <c r="D859" s="11">
        <v>6.8</v>
      </c>
      <c r="E859" s="11">
        <v>1.35</v>
      </c>
      <c r="F859" s="11">
        <v>0.75</v>
      </c>
      <c r="G859" s="11">
        <v>1.5</v>
      </c>
      <c r="H859" s="11">
        <v>1.2722111684515827</v>
      </c>
      <c r="I859" s="11">
        <v>1.2124999999999999</v>
      </c>
      <c r="J859" s="11">
        <v>0.9</v>
      </c>
      <c r="K859" s="11">
        <v>1.2</v>
      </c>
      <c r="L859" s="11">
        <v>1.1000000000000001</v>
      </c>
      <c r="M859" s="9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244</v>
      </c>
      <c r="C860" s="27"/>
      <c r="D860" s="23">
        <v>6.3245553203367638E-2</v>
      </c>
      <c r="E860" s="23">
        <v>5.4772255750516537E-2</v>
      </c>
      <c r="F860" s="23">
        <v>9.8319208025017965E-2</v>
      </c>
      <c r="G860" s="23">
        <v>0</v>
      </c>
      <c r="H860" s="23">
        <v>0.16058700701245768</v>
      </c>
      <c r="I860" s="23">
        <v>2.3978462558443325E-2</v>
      </c>
      <c r="J860" s="23">
        <v>4.0824829046386298E-2</v>
      </c>
      <c r="K860" s="23">
        <v>7.527726527090807E-2</v>
      </c>
      <c r="L860" s="23">
        <v>8.1649658092772623E-2</v>
      </c>
      <c r="M860" s="95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9.3008166475540641E-3</v>
      </c>
      <c r="E861" s="13">
        <v>4.0572041296678921E-2</v>
      </c>
      <c r="F861" s="13">
        <v>0.13718959259304833</v>
      </c>
      <c r="G861" s="13">
        <v>0</v>
      </c>
      <c r="H861" s="13">
        <v>0.12675321198940945</v>
      </c>
      <c r="I861" s="13">
        <v>1.9770616373596252E-2</v>
      </c>
      <c r="J861" s="13">
        <v>4.4536177141512326E-2</v>
      </c>
      <c r="K861" s="13">
        <v>6.3614590369781468E-2</v>
      </c>
      <c r="L861" s="13">
        <v>7.6546554461974337E-2</v>
      </c>
      <c r="M861" s="9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245</v>
      </c>
      <c r="C862" s="27"/>
      <c r="D862" s="13">
        <v>4.5913871610737562</v>
      </c>
      <c r="E862" s="13">
        <v>0.11005480403670154</v>
      </c>
      <c r="F862" s="13">
        <v>-0.41071164723977571</v>
      </c>
      <c r="G862" s="13">
        <v>0.23339422670744625</v>
      </c>
      <c r="H862" s="13">
        <v>4.1746578382263477E-2</v>
      </c>
      <c r="I862" s="13">
        <v>-2.7322458055459853E-3</v>
      </c>
      <c r="J862" s="13">
        <v>-0.24625908367878291</v>
      </c>
      <c r="K862" s="13">
        <v>-2.6988998930792429E-2</v>
      </c>
      <c r="L862" s="13">
        <v>-0.12291966100803831</v>
      </c>
      <c r="M862" s="9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246</v>
      </c>
      <c r="C863" s="45"/>
      <c r="D863" s="43" t="s">
        <v>247</v>
      </c>
      <c r="E863" s="43">
        <v>0.72</v>
      </c>
      <c r="F863" s="43">
        <v>2.29</v>
      </c>
      <c r="G863" s="43">
        <v>1.44</v>
      </c>
      <c r="H863" s="43">
        <v>0.33</v>
      </c>
      <c r="I863" s="43">
        <v>7.0000000000000007E-2</v>
      </c>
      <c r="J863" s="43">
        <v>1.34</v>
      </c>
      <c r="K863" s="43">
        <v>7.0000000000000007E-2</v>
      </c>
      <c r="L863" s="43">
        <v>0.63</v>
      </c>
      <c r="M863" s="9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2"/>
    </row>
    <row r="865" spans="1:65" ht="15">
      <c r="B865" s="8" t="s">
        <v>536</v>
      </c>
      <c r="BM865" s="26" t="s">
        <v>67</v>
      </c>
    </row>
    <row r="866" spans="1:65" ht="15">
      <c r="A866" s="24" t="s">
        <v>24</v>
      </c>
      <c r="B866" s="18" t="s">
        <v>111</v>
      </c>
      <c r="C866" s="15" t="s">
        <v>112</v>
      </c>
      <c r="D866" s="16" t="s">
        <v>219</v>
      </c>
      <c r="E866" s="17" t="s">
        <v>219</v>
      </c>
      <c r="F866" s="17" t="s">
        <v>219</v>
      </c>
      <c r="G866" s="17" t="s">
        <v>219</v>
      </c>
      <c r="H866" s="17" t="s">
        <v>219</v>
      </c>
      <c r="I866" s="17" t="s">
        <v>219</v>
      </c>
      <c r="J866" s="17" t="s">
        <v>219</v>
      </c>
      <c r="K866" s="17" t="s">
        <v>219</v>
      </c>
      <c r="L866" s="95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220</v>
      </c>
      <c r="C867" s="9" t="s">
        <v>220</v>
      </c>
      <c r="D867" s="93" t="s">
        <v>222</v>
      </c>
      <c r="E867" s="94" t="s">
        <v>224</v>
      </c>
      <c r="F867" s="94" t="s">
        <v>225</v>
      </c>
      <c r="G867" s="94" t="s">
        <v>228</v>
      </c>
      <c r="H867" s="94" t="s">
        <v>234</v>
      </c>
      <c r="I867" s="94" t="s">
        <v>236</v>
      </c>
      <c r="J867" s="94" t="s">
        <v>237</v>
      </c>
      <c r="K867" s="94" t="s">
        <v>238</v>
      </c>
      <c r="L867" s="95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259</v>
      </c>
      <c r="E868" s="11" t="s">
        <v>102</v>
      </c>
      <c r="F868" s="11" t="s">
        <v>102</v>
      </c>
      <c r="G868" s="11" t="s">
        <v>102</v>
      </c>
      <c r="H868" s="11" t="s">
        <v>259</v>
      </c>
      <c r="I868" s="11" t="s">
        <v>102</v>
      </c>
      <c r="J868" s="11" t="s">
        <v>102</v>
      </c>
      <c r="K868" s="11" t="s">
        <v>259</v>
      </c>
      <c r="L868" s="95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5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21">
        <v>1.06</v>
      </c>
      <c r="E870" s="21">
        <v>0.9</v>
      </c>
      <c r="F870" s="21">
        <v>0.9</v>
      </c>
      <c r="G870" s="21">
        <v>0.8</v>
      </c>
      <c r="H870" s="21">
        <v>0.85599999999999998</v>
      </c>
      <c r="I870" s="21">
        <v>1.1000000000000001</v>
      </c>
      <c r="J870" s="21">
        <v>0.9</v>
      </c>
      <c r="K870" s="21">
        <v>0.94</v>
      </c>
      <c r="L870" s="9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1.06</v>
      </c>
      <c r="E871" s="11">
        <v>0.9</v>
      </c>
      <c r="F871" s="11">
        <v>0.9</v>
      </c>
      <c r="G871" s="11">
        <v>0.8</v>
      </c>
      <c r="H871" s="11">
        <v>0.84399999999999997</v>
      </c>
      <c r="I871" s="11">
        <v>1</v>
      </c>
      <c r="J871" s="11">
        <v>0.8</v>
      </c>
      <c r="K871" s="11">
        <v>0.94</v>
      </c>
      <c r="L871" s="9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11">
        <v>1.06</v>
      </c>
      <c r="E872" s="11">
        <v>0.9</v>
      </c>
      <c r="F872" s="11">
        <v>0.9</v>
      </c>
      <c r="G872" s="11">
        <v>0.8</v>
      </c>
      <c r="H872" s="11">
        <v>0.84099999999999997</v>
      </c>
      <c r="I872" s="11">
        <v>0.9</v>
      </c>
      <c r="J872" s="11">
        <v>0.9</v>
      </c>
      <c r="K872" s="11">
        <v>0.94</v>
      </c>
      <c r="L872" s="9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1.05</v>
      </c>
      <c r="E873" s="11">
        <v>0.9</v>
      </c>
      <c r="F873" s="11">
        <v>0.9</v>
      </c>
      <c r="G873" s="11">
        <v>0.8</v>
      </c>
      <c r="H873" s="11">
        <v>0.82099999999999995</v>
      </c>
      <c r="I873" s="11">
        <v>0.9</v>
      </c>
      <c r="J873" s="11">
        <v>0.9</v>
      </c>
      <c r="K873" s="11">
        <v>0.96</v>
      </c>
      <c r="L873" s="9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0.91760416666666678</v>
      </c>
    </row>
    <row r="874" spans="1:65">
      <c r="A874" s="28"/>
      <c r="B874" s="19">
        <v>1</v>
      </c>
      <c r="C874" s="9">
        <v>5</v>
      </c>
      <c r="D874" s="11">
        <v>1.06</v>
      </c>
      <c r="E874" s="11">
        <v>0.9</v>
      </c>
      <c r="F874" s="11">
        <v>0.9</v>
      </c>
      <c r="G874" s="11">
        <v>1</v>
      </c>
      <c r="H874" s="11">
        <v>0.89400000000000002</v>
      </c>
      <c r="I874" s="11">
        <v>0.9</v>
      </c>
      <c r="J874" s="11">
        <v>0.8</v>
      </c>
      <c r="K874" s="11">
        <v>0.95</v>
      </c>
      <c r="L874" s="9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176</v>
      </c>
    </row>
    <row r="875" spans="1:65">
      <c r="A875" s="28"/>
      <c r="B875" s="19">
        <v>1</v>
      </c>
      <c r="C875" s="9">
        <v>6</v>
      </c>
      <c r="D875" s="11">
        <v>1.07</v>
      </c>
      <c r="E875" s="11">
        <v>0.9</v>
      </c>
      <c r="F875" s="11">
        <v>0.9</v>
      </c>
      <c r="G875" s="11">
        <v>1</v>
      </c>
      <c r="H875" s="11">
        <v>0.86899999999999999</v>
      </c>
      <c r="I875" s="11">
        <v>1</v>
      </c>
      <c r="J875" s="11">
        <v>0.8</v>
      </c>
      <c r="K875" s="11">
        <v>0.93</v>
      </c>
      <c r="L875" s="9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242</v>
      </c>
      <c r="C876" s="12"/>
      <c r="D876" s="22">
        <v>1.0600000000000003</v>
      </c>
      <c r="E876" s="22">
        <v>0.9</v>
      </c>
      <c r="F876" s="22">
        <v>0.9</v>
      </c>
      <c r="G876" s="22">
        <v>0.8666666666666667</v>
      </c>
      <c r="H876" s="22">
        <v>0.85416666666666663</v>
      </c>
      <c r="I876" s="22">
        <v>0.96666666666666667</v>
      </c>
      <c r="J876" s="22">
        <v>0.85</v>
      </c>
      <c r="K876" s="22">
        <v>0.94333333333333325</v>
      </c>
      <c r="L876" s="9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243</v>
      </c>
      <c r="C877" s="27"/>
      <c r="D877" s="11">
        <v>1.06</v>
      </c>
      <c r="E877" s="11">
        <v>0.9</v>
      </c>
      <c r="F877" s="11">
        <v>0.9</v>
      </c>
      <c r="G877" s="11">
        <v>0.8</v>
      </c>
      <c r="H877" s="11">
        <v>0.85</v>
      </c>
      <c r="I877" s="11">
        <v>0.95</v>
      </c>
      <c r="J877" s="11">
        <v>0.85000000000000009</v>
      </c>
      <c r="K877" s="11">
        <v>0.94</v>
      </c>
      <c r="L877" s="9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244</v>
      </c>
      <c r="C878" s="27"/>
      <c r="D878" s="23">
        <v>6.324555320336764E-3</v>
      </c>
      <c r="E878" s="23">
        <v>0</v>
      </c>
      <c r="F878" s="23">
        <v>0</v>
      </c>
      <c r="G878" s="23">
        <v>0.10327955589886478</v>
      </c>
      <c r="H878" s="23">
        <v>2.524612181438305E-2</v>
      </c>
      <c r="I878" s="23">
        <v>8.1649658092772623E-2</v>
      </c>
      <c r="J878" s="23">
        <v>5.4772255750516599E-2</v>
      </c>
      <c r="K878" s="23">
        <v>1.0327955589886426E-2</v>
      </c>
      <c r="L878" s="140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  <c r="AV878" s="141"/>
      <c r="AW878" s="141"/>
      <c r="AX878" s="141"/>
      <c r="AY878" s="141"/>
      <c r="AZ878" s="141"/>
      <c r="BA878" s="141"/>
      <c r="BB878" s="141"/>
      <c r="BC878" s="141"/>
      <c r="BD878" s="141"/>
      <c r="BE878" s="141"/>
      <c r="BF878" s="141"/>
      <c r="BG878" s="141"/>
      <c r="BH878" s="141"/>
      <c r="BI878" s="141"/>
      <c r="BJ878" s="141"/>
      <c r="BK878" s="141"/>
      <c r="BL878" s="141"/>
      <c r="BM878" s="53"/>
    </row>
    <row r="879" spans="1:65">
      <c r="A879" s="28"/>
      <c r="B879" s="3" t="s">
        <v>87</v>
      </c>
      <c r="C879" s="27"/>
      <c r="D879" s="13">
        <v>5.9665616229592098E-3</v>
      </c>
      <c r="E879" s="13">
        <v>0</v>
      </c>
      <c r="F879" s="13">
        <v>0</v>
      </c>
      <c r="G879" s="13">
        <v>0.11916871834484398</v>
      </c>
      <c r="H879" s="13">
        <v>2.9556435294887475E-2</v>
      </c>
      <c r="I879" s="13">
        <v>8.4465163544247546E-2</v>
      </c>
      <c r="J879" s="13">
        <v>6.4437947941784229E-2</v>
      </c>
      <c r="K879" s="13">
        <v>1.0948362816134021E-2</v>
      </c>
      <c r="L879" s="9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245</v>
      </c>
      <c r="C880" s="27"/>
      <c r="D880" s="13">
        <v>0.15518220002270411</v>
      </c>
      <c r="E880" s="13">
        <v>-1.9184924509024981E-2</v>
      </c>
      <c r="F880" s="13">
        <v>-1.9184924509024981E-2</v>
      </c>
      <c r="G880" s="13">
        <v>-5.551140878646843E-2</v>
      </c>
      <c r="H880" s="13">
        <v>-6.9133840390509849E-2</v>
      </c>
      <c r="I880" s="13">
        <v>5.346804404586214E-2</v>
      </c>
      <c r="J880" s="13">
        <v>-7.3674650925190321E-2</v>
      </c>
      <c r="K880" s="13">
        <v>2.8039505051651537E-2</v>
      </c>
      <c r="L880" s="9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246</v>
      </c>
      <c r="C881" s="45"/>
      <c r="D881" s="43">
        <v>2.42</v>
      </c>
      <c r="E881" s="43">
        <v>0</v>
      </c>
      <c r="F881" s="43">
        <v>0</v>
      </c>
      <c r="G881" s="43">
        <v>0.5</v>
      </c>
      <c r="H881" s="43">
        <v>0.69</v>
      </c>
      <c r="I881" s="43">
        <v>1.01</v>
      </c>
      <c r="J881" s="43">
        <v>0.76</v>
      </c>
      <c r="K881" s="43">
        <v>0.66</v>
      </c>
      <c r="L881" s="9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2"/>
    </row>
    <row r="883" spans="1:65" ht="15">
      <c r="B883" s="8" t="s">
        <v>537</v>
      </c>
      <c r="BM883" s="26" t="s">
        <v>251</v>
      </c>
    </row>
    <row r="884" spans="1:65" ht="15">
      <c r="A884" s="24" t="s">
        <v>27</v>
      </c>
      <c r="B884" s="18" t="s">
        <v>111</v>
      </c>
      <c r="C884" s="15" t="s">
        <v>112</v>
      </c>
      <c r="D884" s="16" t="s">
        <v>219</v>
      </c>
      <c r="E884" s="17" t="s">
        <v>219</v>
      </c>
      <c r="F884" s="17" t="s">
        <v>219</v>
      </c>
      <c r="G884" s="17" t="s">
        <v>219</v>
      </c>
      <c r="H884" s="17" t="s">
        <v>219</v>
      </c>
      <c r="I884" s="17" t="s">
        <v>219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220</v>
      </c>
      <c r="C885" s="9" t="s">
        <v>220</v>
      </c>
      <c r="D885" s="93" t="s">
        <v>224</v>
      </c>
      <c r="E885" s="94" t="s">
        <v>225</v>
      </c>
      <c r="F885" s="94" t="s">
        <v>228</v>
      </c>
      <c r="G885" s="94" t="s">
        <v>231</v>
      </c>
      <c r="H885" s="94" t="s">
        <v>236</v>
      </c>
      <c r="I885" s="94" t="s">
        <v>237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89" t="s">
        <v>188</v>
      </c>
      <c r="E888" s="89" t="s">
        <v>188</v>
      </c>
      <c r="F888" s="89" t="s">
        <v>104</v>
      </c>
      <c r="G888" s="89" t="s">
        <v>105</v>
      </c>
      <c r="H888" s="89" t="s">
        <v>188</v>
      </c>
      <c r="I888" s="90">
        <v>0.14649999999999999</v>
      </c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1" t="s">
        <v>188</v>
      </c>
      <c r="E889" s="91" t="s">
        <v>188</v>
      </c>
      <c r="F889" s="91" t="s">
        <v>104</v>
      </c>
      <c r="G889" s="91" t="s">
        <v>105</v>
      </c>
      <c r="H889" s="91" t="s">
        <v>188</v>
      </c>
      <c r="I889" s="11">
        <v>0.12920000000000001</v>
      </c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7</v>
      </c>
    </row>
    <row r="890" spans="1:65">
      <c r="A890" s="28"/>
      <c r="B890" s="19">
        <v>1</v>
      </c>
      <c r="C890" s="9">
        <v>3</v>
      </c>
      <c r="D890" s="91" t="s">
        <v>188</v>
      </c>
      <c r="E890" s="91" t="s">
        <v>188</v>
      </c>
      <c r="F890" s="91" t="s">
        <v>104</v>
      </c>
      <c r="G890" s="91" t="s">
        <v>105</v>
      </c>
      <c r="H890" s="91" t="s">
        <v>188</v>
      </c>
      <c r="I890" s="11" t="s">
        <v>108</v>
      </c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1" t="s">
        <v>188</v>
      </c>
      <c r="E891" s="91" t="s">
        <v>188</v>
      </c>
      <c r="F891" s="91" t="s">
        <v>104</v>
      </c>
      <c r="G891" s="91" t="s">
        <v>105</v>
      </c>
      <c r="H891" s="91" t="s">
        <v>188</v>
      </c>
      <c r="I891" s="11" t="s">
        <v>108</v>
      </c>
      <c r="J891" s="9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188</v>
      </c>
    </row>
    <row r="892" spans="1:65">
      <c r="A892" s="28"/>
      <c r="B892" s="19">
        <v>1</v>
      </c>
      <c r="C892" s="9">
        <v>5</v>
      </c>
      <c r="D892" s="91" t="s">
        <v>188</v>
      </c>
      <c r="E892" s="91" t="s">
        <v>188</v>
      </c>
      <c r="F892" s="91" t="s">
        <v>104</v>
      </c>
      <c r="G892" s="91" t="s">
        <v>105</v>
      </c>
      <c r="H892" s="91" t="s">
        <v>188</v>
      </c>
      <c r="I892" s="11" t="s">
        <v>108</v>
      </c>
      <c r="J892" s="9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13</v>
      </c>
    </row>
    <row r="893" spans="1:65">
      <c r="A893" s="28"/>
      <c r="B893" s="19">
        <v>1</v>
      </c>
      <c r="C893" s="9">
        <v>6</v>
      </c>
      <c r="D893" s="91" t="s">
        <v>188</v>
      </c>
      <c r="E893" s="91" t="s">
        <v>188</v>
      </c>
      <c r="F893" s="91" t="s">
        <v>104</v>
      </c>
      <c r="G893" s="91" t="s">
        <v>105</v>
      </c>
      <c r="H893" s="91" t="s">
        <v>188</v>
      </c>
      <c r="I893" s="11" t="s">
        <v>108</v>
      </c>
      <c r="J893" s="9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242</v>
      </c>
      <c r="C894" s="12"/>
      <c r="D894" s="22" t="s">
        <v>549</v>
      </c>
      <c r="E894" s="22" t="s">
        <v>549</v>
      </c>
      <c r="F894" s="22" t="s">
        <v>549</v>
      </c>
      <c r="G894" s="22" t="s">
        <v>549</v>
      </c>
      <c r="H894" s="22" t="s">
        <v>549</v>
      </c>
      <c r="I894" s="22">
        <v>0.13785</v>
      </c>
      <c r="J894" s="9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243</v>
      </c>
      <c r="C895" s="27"/>
      <c r="D895" s="11" t="s">
        <v>549</v>
      </c>
      <c r="E895" s="11" t="s">
        <v>549</v>
      </c>
      <c r="F895" s="11" t="s">
        <v>549</v>
      </c>
      <c r="G895" s="11" t="s">
        <v>549</v>
      </c>
      <c r="H895" s="11" t="s">
        <v>549</v>
      </c>
      <c r="I895" s="11">
        <v>0.13785</v>
      </c>
      <c r="J895" s="9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244</v>
      </c>
      <c r="C896" s="27"/>
      <c r="D896" s="23" t="s">
        <v>549</v>
      </c>
      <c r="E896" s="23" t="s">
        <v>549</v>
      </c>
      <c r="F896" s="23" t="s">
        <v>549</v>
      </c>
      <c r="G896" s="23" t="s">
        <v>549</v>
      </c>
      <c r="H896" s="23" t="s">
        <v>549</v>
      </c>
      <c r="I896" s="23">
        <v>1.2232947314527259E-2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 t="s">
        <v>549</v>
      </c>
      <c r="E897" s="13" t="s">
        <v>549</v>
      </c>
      <c r="F897" s="13" t="s">
        <v>549</v>
      </c>
      <c r="G897" s="13" t="s">
        <v>549</v>
      </c>
      <c r="H897" s="13" t="s">
        <v>549</v>
      </c>
      <c r="I897" s="13">
        <v>8.8741003369802396E-2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245</v>
      </c>
      <c r="C898" s="27"/>
      <c r="D898" s="13" t="s">
        <v>549</v>
      </c>
      <c r="E898" s="13" t="s">
        <v>549</v>
      </c>
      <c r="F898" s="13" t="s">
        <v>549</v>
      </c>
      <c r="G898" s="13" t="s">
        <v>549</v>
      </c>
      <c r="H898" s="13" t="s">
        <v>549</v>
      </c>
      <c r="I898" s="13" t="s">
        <v>549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246</v>
      </c>
      <c r="C899" s="45"/>
      <c r="D899" s="43">
        <v>0</v>
      </c>
      <c r="E899" s="43">
        <v>0</v>
      </c>
      <c r="F899" s="43">
        <v>11.87</v>
      </c>
      <c r="G899" s="43">
        <v>1.35</v>
      </c>
      <c r="H899" s="43">
        <v>0</v>
      </c>
      <c r="I899" s="43">
        <v>1.58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538</v>
      </c>
      <c r="BM901" s="26" t="s">
        <v>67</v>
      </c>
    </row>
    <row r="902" spans="1:65" ht="15">
      <c r="A902" s="24" t="s">
        <v>30</v>
      </c>
      <c r="B902" s="18" t="s">
        <v>111</v>
      </c>
      <c r="C902" s="15" t="s">
        <v>112</v>
      </c>
      <c r="D902" s="16" t="s">
        <v>219</v>
      </c>
      <c r="E902" s="17" t="s">
        <v>219</v>
      </c>
      <c r="F902" s="17" t="s">
        <v>219</v>
      </c>
      <c r="G902" s="17" t="s">
        <v>219</v>
      </c>
      <c r="H902" s="17" t="s">
        <v>219</v>
      </c>
      <c r="I902" s="17" t="s">
        <v>219</v>
      </c>
      <c r="J902" s="17" t="s">
        <v>219</v>
      </c>
      <c r="K902" s="17" t="s">
        <v>219</v>
      </c>
      <c r="L902" s="17" t="s">
        <v>219</v>
      </c>
      <c r="M902" s="9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220</v>
      </c>
      <c r="C903" s="9" t="s">
        <v>220</v>
      </c>
      <c r="D903" s="93" t="s">
        <v>222</v>
      </c>
      <c r="E903" s="94" t="s">
        <v>224</v>
      </c>
      <c r="F903" s="94" t="s">
        <v>225</v>
      </c>
      <c r="G903" s="94" t="s">
        <v>228</v>
      </c>
      <c r="H903" s="94" t="s">
        <v>231</v>
      </c>
      <c r="I903" s="94" t="s">
        <v>234</v>
      </c>
      <c r="J903" s="94" t="s">
        <v>236</v>
      </c>
      <c r="K903" s="94" t="s">
        <v>237</v>
      </c>
      <c r="L903" s="94" t="s">
        <v>238</v>
      </c>
      <c r="M903" s="9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259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259</v>
      </c>
      <c r="J904" s="11" t="s">
        <v>102</v>
      </c>
      <c r="K904" s="11" t="s">
        <v>102</v>
      </c>
      <c r="L904" s="11" t="s">
        <v>259</v>
      </c>
      <c r="M904" s="9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55">
        <v>18.399999999999999</v>
      </c>
      <c r="E906" s="153">
        <v>16.100000000000001</v>
      </c>
      <c r="F906" s="153">
        <v>16.2</v>
      </c>
      <c r="G906" s="153">
        <v>15</v>
      </c>
      <c r="H906" s="155">
        <v>14.653044585651712</v>
      </c>
      <c r="I906" s="153">
        <v>16.356999999999999</v>
      </c>
      <c r="J906" s="153">
        <v>16.7</v>
      </c>
      <c r="K906" s="153">
        <v>15.949999999999998</v>
      </c>
      <c r="L906" s="153">
        <v>16.399999999999999</v>
      </c>
      <c r="M906" s="156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8">
        <v>1</v>
      </c>
    </row>
    <row r="907" spans="1:65">
      <c r="A907" s="28"/>
      <c r="B907" s="19">
        <v>1</v>
      </c>
      <c r="C907" s="9">
        <v>2</v>
      </c>
      <c r="D907" s="160">
        <v>18.399999999999999</v>
      </c>
      <c r="E907" s="159">
        <v>16.399999999999999</v>
      </c>
      <c r="F907" s="159">
        <v>15.7</v>
      </c>
      <c r="G907" s="159">
        <v>15</v>
      </c>
      <c r="H907" s="160">
        <v>14.210365843479549</v>
      </c>
      <c r="I907" s="159">
        <v>16.95</v>
      </c>
      <c r="J907" s="159">
        <v>15.8</v>
      </c>
      <c r="K907" s="159">
        <v>15.79</v>
      </c>
      <c r="L907" s="159">
        <v>15.6</v>
      </c>
      <c r="M907" s="156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8" t="e">
        <v>#N/A</v>
      </c>
    </row>
    <row r="908" spans="1:65">
      <c r="A908" s="28"/>
      <c r="B908" s="19">
        <v>1</v>
      </c>
      <c r="C908" s="9">
        <v>3</v>
      </c>
      <c r="D908" s="160">
        <v>18.399999999999999</v>
      </c>
      <c r="E908" s="159">
        <v>16.600000000000001</v>
      </c>
      <c r="F908" s="159">
        <v>15.9</v>
      </c>
      <c r="G908" s="159">
        <v>15</v>
      </c>
      <c r="H908" s="160">
        <v>14.314591738438748</v>
      </c>
      <c r="I908" s="159">
        <v>17.244</v>
      </c>
      <c r="J908" s="159">
        <v>16.100000000000001</v>
      </c>
      <c r="K908" s="161">
        <v>16.47</v>
      </c>
      <c r="L908" s="159">
        <v>15.7</v>
      </c>
      <c r="M908" s="156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8">
        <v>16</v>
      </c>
    </row>
    <row r="909" spans="1:65">
      <c r="A909" s="28"/>
      <c r="B909" s="19">
        <v>1</v>
      </c>
      <c r="C909" s="9">
        <v>4</v>
      </c>
      <c r="D909" s="160">
        <v>18.2</v>
      </c>
      <c r="E909" s="159">
        <v>15.7</v>
      </c>
      <c r="F909" s="159">
        <v>16.8</v>
      </c>
      <c r="G909" s="159">
        <v>14.5</v>
      </c>
      <c r="H909" s="160">
        <v>14.078647862736448</v>
      </c>
      <c r="I909" s="159">
        <v>16.635000000000002</v>
      </c>
      <c r="J909" s="159">
        <v>15.7</v>
      </c>
      <c r="K909" s="159">
        <v>15.87</v>
      </c>
      <c r="L909" s="159">
        <v>15.9</v>
      </c>
      <c r="M909" s="156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8">
        <v>15.993023809523809</v>
      </c>
    </row>
    <row r="910" spans="1:65">
      <c r="A910" s="28"/>
      <c r="B910" s="19">
        <v>1</v>
      </c>
      <c r="C910" s="9">
        <v>5</v>
      </c>
      <c r="D910" s="160">
        <v>18.5</v>
      </c>
      <c r="E910" s="159">
        <v>16.100000000000001</v>
      </c>
      <c r="F910" s="159">
        <v>16.600000000000001</v>
      </c>
      <c r="G910" s="159">
        <v>14.5</v>
      </c>
      <c r="H910" s="160">
        <v>14.065991603769548</v>
      </c>
      <c r="I910" s="159">
        <v>17.305</v>
      </c>
      <c r="J910" s="159">
        <v>15.5</v>
      </c>
      <c r="K910" s="159">
        <v>15.929999999999998</v>
      </c>
      <c r="L910" s="159">
        <v>16.2</v>
      </c>
      <c r="M910" s="156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8">
        <v>177</v>
      </c>
    </row>
    <row r="911" spans="1:65">
      <c r="A911" s="28"/>
      <c r="B911" s="19">
        <v>1</v>
      </c>
      <c r="C911" s="9">
        <v>6</v>
      </c>
      <c r="D911" s="160">
        <v>18.5</v>
      </c>
      <c r="E911" s="159">
        <v>15.5</v>
      </c>
      <c r="F911" s="159">
        <v>16.7</v>
      </c>
      <c r="G911" s="159">
        <v>15</v>
      </c>
      <c r="H911" s="160">
        <v>13.789032619149049</v>
      </c>
      <c r="I911" s="159">
        <v>17.32</v>
      </c>
      <c r="J911" s="159">
        <v>15.9</v>
      </c>
      <c r="K911" s="159">
        <v>16.04</v>
      </c>
      <c r="L911" s="159">
        <v>15.6</v>
      </c>
      <c r="M911" s="156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62"/>
    </row>
    <row r="912" spans="1:65">
      <c r="A912" s="28"/>
      <c r="B912" s="20" t="s">
        <v>242</v>
      </c>
      <c r="C912" s="12"/>
      <c r="D912" s="163">
        <v>18.399999999999999</v>
      </c>
      <c r="E912" s="163">
        <v>16.066666666666666</v>
      </c>
      <c r="F912" s="163">
        <v>16.316666666666666</v>
      </c>
      <c r="G912" s="163">
        <v>14.833333333333334</v>
      </c>
      <c r="H912" s="163">
        <v>14.185279042204177</v>
      </c>
      <c r="I912" s="163">
        <v>16.968500000000002</v>
      </c>
      <c r="J912" s="163">
        <v>15.950000000000001</v>
      </c>
      <c r="K912" s="163">
        <v>16.008333333333329</v>
      </c>
      <c r="L912" s="163">
        <v>15.899999999999999</v>
      </c>
      <c r="M912" s="156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62"/>
    </row>
    <row r="913" spans="1:65">
      <c r="A913" s="28"/>
      <c r="B913" s="3" t="s">
        <v>243</v>
      </c>
      <c r="C913" s="27"/>
      <c r="D913" s="159">
        <v>18.399999999999999</v>
      </c>
      <c r="E913" s="159">
        <v>16.100000000000001</v>
      </c>
      <c r="F913" s="159">
        <v>16.399999999999999</v>
      </c>
      <c r="G913" s="159">
        <v>15</v>
      </c>
      <c r="H913" s="159">
        <v>14.144506853107998</v>
      </c>
      <c r="I913" s="159">
        <v>17.097000000000001</v>
      </c>
      <c r="J913" s="159">
        <v>15.850000000000001</v>
      </c>
      <c r="K913" s="159">
        <v>15.939999999999998</v>
      </c>
      <c r="L913" s="159">
        <v>15.8</v>
      </c>
      <c r="M913" s="156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62"/>
    </row>
    <row r="914" spans="1:65">
      <c r="A914" s="28"/>
      <c r="B914" s="3" t="s">
        <v>244</v>
      </c>
      <c r="C914" s="27"/>
      <c r="D914" s="23">
        <v>0.10954451150103349</v>
      </c>
      <c r="E914" s="23">
        <v>0.41311822359545808</v>
      </c>
      <c r="F914" s="23">
        <v>0.45350486950711671</v>
      </c>
      <c r="G914" s="23">
        <v>0.2581988897471611</v>
      </c>
      <c r="H914" s="23">
        <v>0.28940167719949711</v>
      </c>
      <c r="I914" s="23">
        <v>0.39954511635108236</v>
      </c>
      <c r="J914" s="23">
        <v>0.41833001326703761</v>
      </c>
      <c r="K914" s="23">
        <v>0.24103250126625386</v>
      </c>
      <c r="L914" s="23">
        <v>0.33466401061362988</v>
      </c>
      <c r="M914" s="9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5.9535060598387771E-3</v>
      </c>
      <c r="E915" s="13">
        <v>2.5712752505941374E-2</v>
      </c>
      <c r="F915" s="13">
        <v>2.7793965444767112E-2</v>
      </c>
      <c r="G915" s="13">
        <v>1.7406666724527713E-2</v>
      </c>
      <c r="H915" s="13">
        <v>2.0401549827709874E-2</v>
      </c>
      <c r="I915" s="13">
        <v>2.3546283781776957E-2</v>
      </c>
      <c r="J915" s="13">
        <v>2.6227587038685742E-2</v>
      </c>
      <c r="K915" s="13">
        <v>1.5056689303461985E-2</v>
      </c>
      <c r="L915" s="13">
        <v>2.1048050981989301E-2</v>
      </c>
      <c r="M915" s="9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245</v>
      </c>
      <c r="C916" s="27"/>
      <c r="D916" s="13">
        <v>0.15050163240817782</v>
      </c>
      <c r="E916" s="13">
        <v>4.6046862694597568E-3</v>
      </c>
      <c r="F916" s="13">
        <v>2.0236501927179518E-2</v>
      </c>
      <c r="G916" s="13">
        <v>-7.2512270975291226E-2</v>
      </c>
      <c r="H916" s="13">
        <v>-0.11303333183579223</v>
      </c>
      <c r="I916" s="13">
        <v>6.0993855952074627E-2</v>
      </c>
      <c r="J916" s="13">
        <v>-2.690161037476102E-3</v>
      </c>
      <c r="K916" s="13">
        <v>9.5726261599149431E-4</v>
      </c>
      <c r="L916" s="13">
        <v>-5.8165241690201208E-3</v>
      </c>
      <c r="M916" s="9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246</v>
      </c>
      <c r="C917" s="45"/>
      <c r="D917" s="43">
        <v>5.23</v>
      </c>
      <c r="E917" s="43">
        <v>0.13</v>
      </c>
      <c r="F917" s="43">
        <v>0.67</v>
      </c>
      <c r="G917" s="43">
        <v>2.57</v>
      </c>
      <c r="H917" s="43">
        <v>3.99</v>
      </c>
      <c r="I917" s="43">
        <v>2.1</v>
      </c>
      <c r="J917" s="43">
        <v>0.13</v>
      </c>
      <c r="K917" s="43">
        <v>0</v>
      </c>
      <c r="L917" s="43">
        <v>0.24</v>
      </c>
      <c r="M917" s="9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2"/>
    </row>
    <row r="919" spans="1:65" ht="15">
      <c r="B919" s="8" t="s">
        <v>539</v>
      </c>
      <c r="BM919" s="26" t="s">
        <v>67</v>
      </c>
    </row>
    <row r="920" spans="1:65" ht="15">
      <c r="A920" s="24" t="s">
        <v>63</v>
      </c>
      <c r="B920" s="18" t="s">
        <v>111</v>
      </c>
      <c r="C920" s="15" t="s">
        <v>112</v>
      </c>
      <c r="D920" s="16" t="s">
        <v>219</v>
      </c>
      <c r="E920" s="17" t="s">
        <v>219</v>
      </c>
      <c r="F920" s="17" t="s">
        <v>219</v>
      </c>
      <c r="G920" s="17" t="s">
        <v>219</v>
      </c>
      <c r="H920" s="17" t="s">
        <v>219</v>
      </c>
      <c r="I920" s="17" t="s">
        <v>219</v>
      </c>
      <c r="J920" s="17" t="s">
        <v>219</v>
      </c>
      <c r="K920" s="17" t="s">
        <v>219</v>
      </c>
      <c r="L920" s="17" t="s">
        <v>219</v>
      </c>
      <c r="M920" s="17" t="s">
        <v>219</v>
      </c>
      <c r="N920" s="17" t="s">
        <v>219</v>
      </c>
      <c r="O920" s="17" t="s">
        <v>219</v>
      </c>
      <c r="P920" s="95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220</v>
      </c>
      <c r="C921" s="9" t="s">
        <v>220</v>
      </c>
      <c r="D921" s="93" t="s">
        <v>222</v>
      </c>
      <c r="E921" s="94" t="s">
        <v>224</v>
      </c>
      <c r="F921" s="94" t="s">
        <v>225</v>
      </c>
      <c r="G921" s="94" t="s">
        <v>228</v>
      </c>
      <c r="H921" s="94" t="s">
        <v>231</v>
      </c>
      <c r="I921" s="94" t="s">
        <v>233</v>
      </c>
      <c r="J921" s="94" t="s">
        <v>234</v>
      </c>
      <c r="K921" s="94" t="s">
        <v>235</v>
      </c>
      <c r="L921" s="94" t="s">
        <v>236</v>
      </c>
      <c r="M921" s="94" t="s">
        <v>237</v>
      </c>
      <c r="N921" s="94" t="s">
        <v>252</v>
      </c>
      <c r="O921" s="94" t="s">
        <v>238</v>
      </c>
      <c r="P921" s="95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259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260</v>
      </c>
      <c r="J922" s="11" t="s">
        <v>259</v>
      </c>
      <c r="K922" s="11" t="s">
        <v>259</v>
      </c>
      <c r="L922" s="11" t="s">
        <v>103</v>
      </c>
      <c r="M922" s="11" t="s">
        <v>103</v>
      </c>
      <c r="N922" s="11" t="s">
        <v>103</v>
      </c>
      <c r="O922" s="11" t="s">
        <v>259</v>
      </c>
      <c r="P922" s="95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5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4">
        <v>0.42</v>
      </c>
      <c r="E924" s="164">
        <v>0.43</v>
      </c>
      <c r="F924" s="164">
        <v>0.39</v>
      </c>
      <c r="G924" s="164">
        <v>0.39</v>
      </c>
      <c r="H924" s="164">
        <v>0.42189999999999994</v>
      </c>
      <c r="I924" s="164">
        <v>0.37</v>
      </c>
      <c r="J924" s="164">
        <v>0.38500000000000001</v>
      </c>
      <c r="K924" s="165">
        <v>0.44378000000000006</v>
      </c>
      <c r="L924" s="164">
        <v>0.4</v>
      </c>
      <c r="M924" s="164">
        <v>0.4</v>
      </c>
      <c r="N924" s="164">
        <v>0.40600000000000003</v>
      </c>
      <c r="O924" s="166">
        <v>0.36</v>
      </c>
      <c r="P924" s="140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  <c r="AT924" s="141"/>
      <c r="AU924" s="141"/>
      <c r="AV924" s="141"/>
      <c r="AW924" s="141"/>
      <c r="AX924" s="141"/>
      <c r="AY924" s="141"/>
      <c r="AZ924" s="141"/>
      <c r="BA924" s="141"/>
      <c r="BB924" s="141"/>
      <c r="BC924" s="141"/>
      <c r="BD924" s="141"/>
      <c r="BE924" s="141"/>
      <c r="BF924" s="141"/>
      <c r="BG924" s="141"/>
      <c r="BH924" s="141"/>
      <c r="BI924" s="141"/>
      <c r="BJ924" s="141"/>
      <c r="BK924" s="141"/>
      <c r="BL924" s="141"/>
      <c r="BM924" s="167">
        <v>1</v>
      </c>
    </row>
    <row r="925" spans="1:65">
      <c r="A925" s="28"/>
      <c r="B925" s="19">
        <v>1</v>
      </c>
      <c r="C925" s="9">
        <v>2</v>
      </c>
      <c r="D925" s="23">
        <v>0.43</v>
      </c>
      <c r="E925" s="23">
        <v>0.42</v>
      </c>
      <c r="F925" s="23">
        <v>0.38</v>
      </c>
      <c r="G925" s="23">
        <v>0.4</v>
      </c>
      <c r="H925" s="23">
        <v>0.42180000000000006</v>
      </c>
      <c r="I925" s="23">
        <v>0.37</v>
      </c>
      <c r="J925" s="23">
        <v>0.38200000000000001</v>
      </c>
      <c r="K925" s="23">
        <v>0.400204</v>
      </c>
      <c r="L925" s="23">
        <v>0.4</v>
      </c>
      <c r="M925" s="23">
        <v>0.43</v>
      </c>
      <c r="N925" s="23">
        <v>0.41199999999999998</v>
      </c>
      <c r="O925" s="169">
        <v>0.36</v>
      </c>
      <c r="P925" s="140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  <c r="AT925" s="141"/>
      <c r="AU925" s="141"/>
      <c r="AV925" s="141"/>
      <c r="AW925" s="141"/>
      <c r="AX925" s="141"/>
      <c r="AY925" s="141"/>
      <c r="AZ925" s="141"/>
      <c r="BA925" s="141"/>
      <c r="BB925" s="141"/>
      <c r="BC925" s="141"/>
      <c r="BD925" s="141"/>
      <c r="BE925" s="141"/>
      <c r="BF925" s="141"/>
      <c r="BG925" s="141"/>
      <c r="BH925" s="141"/>
      <c r="BI925" s="141"/>
      <c r="BJ925" s="141"/>
      <c r="BK925" s="141"/>
      <c r="BL925" s="141"/>
      <c r="BM925" s="167" t="e">
        <v>#N/A</v>
      </c>
    </row>
    <row r="926" spans="1:65">
      <c r="A926" s="28"/>
      <c r="B926" s="19">
        <v>1</v>
      </c>
      <c r="C926" s="9">
        <v>3</v>
      </c>
      <c r="D926" s="23">
        <v>0.42</v>
      </c>
      <c r="E926" s="23">
        <v>0.42</v>
      </c>
      <c r="F926" s="23">
        <v>0.39</v>
      </c>
      <c r="G926" s="23">
        <v>0.4</v>
      </c>
      <c r="H926" s="23">
        <v>0.41869999999999996</v>
      </c>
      <c r="I926" s="23">
        <v>0.38</v>
      </c>
      <c r="J926" s="23">
        <v>0.38700000000000001</v>
      </c>
      <c r="K926" s="23">
        <v>0.41452600000000006</v>
      </c>
      <c r="L926" s="23">
        <v>0.4</v>
      </c>
      <c r="M926" s="23">
        <v>0.43</v>
      </c>
      <c r="N926" s="23">
        <v>0.40100000000000008</v>
      </c>
      <c r="O926" s="169">
        <v>0.37</v>
      </c>
      <c r="P926" s="140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  <c r="AT926" s="141"/>
      <c r="AU926" s="141"/>
      <c r="AV926" s="141"/>
      <c r="AW926" s="141"/>
      <c r="AX926" s="141"/>
      <c r="AY926" s="141"/>
      <c r="AZ926" s="141"/>
      <c r="BA926" s="141"/>
      <c r="BB926" s="141"/>
      <c r="BC926" s="141"/>
      <c r="BD926" s="141"/>
      <c r="BE926" s="141"/>
      <c r="BF926" s="141"/>
      <c r="BG926" s="141"/>
      <c r="BH926" s="141"/>
      <c r="BI926" s="141"/>
      <c r="BJ926" s="141"/>
      <c r="BK926" s="141"/>
      <c r="BL926" s="141"/>
      <c r="BM926" s="167">
        <v>16</v>
      </c>
    </row>
    <row r="927" spans="1:65">
      <c r="A927" s="28"/>
      <c r="B927" s="19">
        <v>1</v>
      </c>
      <c r="C927" s="9">
        <v>4</v>
      </c>
      <c r="D927" s="23">
        <v>0.44</v>
      </c>
      <c r="E927" s="23">
        <v>0.40999999999999992</v>
      </c>
      <c r="F927" s="23">
        <v>0.4</v>
      </c>
      <c r="G927" s="23">
        <v>0.40999999999999992</v>
      </c>
      <c r="H927" s="23">
        <v>0.42109999999999992</v>
      </c>
      <c r="I927" s="23">
        <v>0.38</v>
      </c>
      <c r="J927" s="23">
        <v>0.38500000000000001</v>
      </c>
      <c r="K927" s="23">
        <v>0.40891599999999995</v>
      </c>
      <c r="L927" s="23">
        <v>0.4</v>
      </c>
      <c r="M927" s="23">
        <v>0.39</v>
      </c>
      <c r="N927" s="23">
        <v>0.40400000000000003</v>
      </c>
      <c r="O927" s="169">
        <v>0.37</v>
      </c>
      <c r="P927" s="140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  <c r="AT927" s="141"/>
      <c r="AU927" s="141"/>
      <c r="AV927" s="141"/>
      <c r="AW927" s="141"/>
      <c r="AX927" s="141"/>
      <c r="AY927" s="141"/>
      <c r="AZ927" s="141"/>
      <c r="BA927" s="141"/>
      <c r="BB927" s="141"/>
      <c r="BC927" s="141"/>
      <c r="BD927" s="141"/>
      <c r="BE927" s="141"/>
      <c r="BF927" s="141"/>
      <c r="BG927" s="141"/>
      <c r="BH927" s="141"/>
      <c r="BI927" s="141"/>
      <c r="BJ927" s="141"/>
      <c r="BK927" s="141"/>
      <c r="BL927" s="141"/>
      <c r="BM927" s="167">
        <v>0.40393744242424234</v>
      </c>
    </row>
    <row r="928" spans="1:65">
      <c r="A928" s="28"/>
      <c r="B928" s="19">
        <v>1</v>
      </c>
      <c r="C928" s="9">
        <v>5</v>
      </c>
      <c r="D928" s="23">
        <v>0.43</v>
      </c>
      <c r="E928" s="23">
        <v>0.4</v>
      </c>
      <c r="F928" s="23">
        <v>0.38</v>
      </c>
      <c r="G928" s="23">
        <v>0.40999999999999992</v>
      </c>
      <c r="H928" s="23">
        <v>0.41980000000000006</v>
      </c>
      <c r="I928" s="23">
        <v>0.37</v>
      </c>
      <c r="J928" s="23">
        <v>0.379</v>
      </c>
      <c r="K928" s="23">
        <v>0.41885199999999995</v>
      </c>
      <c r="L928" s="23">
        <v>0.4</v>
      </c>
      <c r="M928" s="23">
        <v>0.40999999999999992</v>
      </c>
      <c r="N928" s="23">
        <v>0.41799999999999998</v>
      </c>
      <c r="O928" s="169">
        <v>0.36</v>
      </c>
      <c r="P928" s="140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  <c r="AT928" s="141"/>
      <c r="AU928" s="141"/>
      <c r="AV928" s="141"/>
      <c r="AW928" s="141"/>
      <c r="AX928" s="141"/>
      <c r="AY928" s="141"/>
      <c r="AZ928" s="141"/>
      <c r="BA928" s="141"/>
      <c r="BB928" s="141"/>
      <c r="BC928" s="141"/>
      <c r="BD928" s="141"/>
      <c r="BE928" s="141"/>
      <c r="BF928" s="141"/>
      <c r="BG928" s="141"/>
      <c r="BH928" s="141"/>
      <c r="BI928" s="141"/>
      <c r="BJ928" s="141"/>
      <c r="BK928" s="141"/>
      <c r="BL928" s="141"/>
      <c r="BM928" s="167">
        <v>178</v>
      </c>
    </row>
    <row r="929" spans="1:65">
      <c r="A929" s="28"/>
      <c r="B929" s="19">
        <v>1</v>
      </c>
      <c r="C929" s="9">
        <v>6</v>
      </c>
      <c r="D929" s="23">
        <v>0.42</v>
      </c>
      <c r="E929" s="23">
        <v>0.4</v>
      </c>
      <c r="F929" s="23">
        <v>0.39</v>
      </c>
      <c r="G929" s="23">
        <v>0.40999999999999992</v>
      </c>
      <c r="H929" s="23">
        <v>0.42120000000000002</v>
      </c>
      <c r="I929" s="23">
        <v>0.38</v>
      </c>
      <c r="J929" s="23">
        <v>0.378</v>
      </c>
      <c r="K929" s="23">
        <v>0.40947800000000001</v>
      </c>
      <c r="L929" s="23">
        <v>0.4</v>
      </c>
      <c r="M929" s="23">
        <v>0.42</v>
      </c>
      <c r="N929" s="23">
        <v>0.41599999999999998</v>
      </c>
      <c r="O929" s="169">
        <v>0.37</v>
      </c>
      <c r="P929" s="140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  <c r="AT929" s="141"/>
      <c r="AU929" s="141"/>
      <c r="AV929" s="141"/>
      <c r="AW929" s="141"/>
      <c r="AX929" s="141"/>
      <c r="AY929" s="141"/>
      <c r="AZ929" s="141"/>
      <c r="BA929" s="141"/>
      <c r="BB929" s="141"/>
      <c r="BC929" s="141"/>
      <c r="BD929" s="141"/>
      <c r="BE929" s="141"/>
      <c r="BF929" s="141"/>
      <c r="BG929" s="141"/>
      <c r="BH929" s="141"/>
      <c r="BI929" s="141"/>
      <c r="BJ929" s="141"/>
      <c r="BK929" s="141"/>
      <c r="BL929" s="141"/>
      <c r="BM929" s="53"/>
    </row>
    <row r="930" spans="1:65">
      <c r="A930" s="28"/>
      <c r="B930" s="20" t="s">
        <v>242</v>
      </c>
      <c r="C930" s="12"/>
      <c r="D930" s="170">
        <v>0.42666666666666669</v>
      </c>
      <c r="E930" s="170">
        <v>0.41333333333333333</v>
      </c>
      <c r="F930" s="170">
        <v>0.38833333333333336</v>
      </c>
      <c r="G930" s="170">
        <v>0.40333333333333332</v>
      </c>
      <c r="H930" s="170">
        <v>0.42074999999999996</v>
      </c>
      <c r="I930" s="170">
        <v>0.375</v>
      </c>
      <c r="J930" s="170">
        <v>0.38266666666666665</v>
      </c>
      <c r="K930" s="170">
        <v>0.41595933333333335</v>
      </c>
      <c r="L930" s="170">
        <v>0.39999999999999997</v>
      </c>
      <c r="M930" s="170">
        <v>0.41333333333333327</v>
      </c>
      <c r="N930" s="170">
        <v>0.40950000000000003</v>
      </c>
      <c r="O930" s="170">
        <v>0.36499999999999999</v>
      </c>
      <c r="P930" s="140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  <c r="AT930" s="141"/>
      <c r="AU930" s="141"/>
      <c r="AV930" s="141"/>
      <c r="AW930" s="141"/>
      <c r="AX930" s="141"/>
      <c r="AY930" s="141"/>
      <c r="AZ930" s="141"/>
      <c r="BA930" s="141"/>
      <c r="BB930" s="141"/>
      <c r="BC930" s="141"/>
      <c r="BD930" s="141"/>
      <c r="BE930" s="141"/>
      <c r="BF930" s="141"/>
      <c r="BG930" s="141"/>
      <c r="BH930" s="141"/>
      <c r="BI930" s="141"/>
      <c r="BJ930" s="141"/>
      <c r="BK930" s="141"/>
      <c r="BL930" s="141"/>
      <c r="BM930" s="53"/>
    </row>
    <row r="931" spans="1:65">
      <c r="A931" s="28"/>
      <c r="B931" s="3" t="s">
        <v>243</v>
      </c>
      <c r="C931" s="27"/>
      <c r="D931" s="23">
        <v>0.42499999999999999</v>
      </c>
      <c r="E931" s="23">
        <v>0.41499999999999992</v>
      </c>
      <c r="F931" s="23">
        <v>0.39</v>
      </c>
      <c r="G931" s="23">
        <v>0.40499999999999997</v>
      </c>
      <c r="H931" s="23">
        <v>0.42114999999999997</v>
      </c>
      <c r="I931" s="23">
        <v>0.375</v>
      </c>
      <c r="J931" s="23">
        <v>0.38350000000000001</v>
      </c>
      <c r="K931" s="23">
        <v>0.41200200000000003</v>
      </c>
      <c r="L931" s="23">
        <v>0.4</v>
      </c>
      <c r="M931" s="23">
        <v>0.41499999999999992</v>
      </c>
      <c r="N931" s="23">
        <v>0.40900000000000003</v>
      </c>
      <c r="O931" s="23">
        <v>0.36499999999999999</v>
      </c>
      <c r="P931" s="140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  <c r="AI931" s="141"/>
      <c r="AJ931" s="141"/>
      <c r="AK931" s="141"/>
      <c r="AL931" s="141"/>
      <c r="AM931" s="141"/>
      <c r="AN931" s="141"/>
      <c r="AO931" s="141"/>
      <c r="AP931" s="141"/>
      <c r="AQ931" s="141"/>
      <c r="AR931" s="141"/>
      <c r="AS931" s="141"/>
      <c r="AT931" s="141"/>
      <c r="AU931" s="141"/>
      <c r="AV931" s="141"/>
      <c r="AW931" s="141"/>
      <c r="AX931" s="141"/>
      <c r="AY931" s="141"/>
      <c r="AZ931" s="141"/>
      <c r="BA931" s="141"/>
      <c r="BB931" s="141"/>
      <c r="BC931" s="141"/>
      <c r="BD931" s="141"/>
      <c r="BE931" s="141"/>
      <c r="BF931" s="141"/>
      <c r="BG931" s="141"/>
      <c r="BH931" s="141"/>
      <c r="BI931" s="141"/>
      <c r="BJ931" s="141"/>
      <c r="BK931" s="141"/>
      <c r="BL931" s="141"/>
      <c r="BM931" s="53"/>
    </row>
    <row r="932" spans="1:65">
      <c r="A932" s="28"/>
      <c r="B932" s="3" t="s">
        <v>244</v>
      </c>
      <c r="C932" s="27"/>
      <c r="D932" s="23">
        <v>8.1649658092772665E-3</v>
      </c>
      <c r="E932" s="23">
        <v>1.2110601416389956E-2</v>
      </c>
      <c r="F932" s="23">
        <v>7.5277265270908165E-3</v>
      </c>
      <c r="G932" s="23">
        <v>8.1649658092772127E-3</v>
      </c>
      <c r="H932" s="23">
        <v>1.2533953885346797E-3</v>
      </c>
      <c r="I932" s="23">
        <v>5.4772255750516656E-3</v>
      </c>
      <c r="J932" s="23">
        <v>3.6147844564602591E-3</v>
      </c>
      <c r="K932" s="23">
        <v>1.4995053940105299E-2</v>
      </c>
      <c r="L932" s="23">
        <v>6.0809419444881171E-17</v>
      </c>
      <c r="M932" s="23">
        <v>1.6329931618554512E-2</v>
      </c>
      <c r="N932" s="23">
        <v>6.8629439747093599E-3</v>
      </c>
      <c r="O932" s="23">
        <v>5.4772255750516656E-3</v>
      </c>
      <c r="P932" s="140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  <c r="AT932" s="141"/>
      <c r="AU932" s="141"/>
      <c r="AV932" s="141"/>
      <c r="AW932" s="141"/>
      <c r="AX932" s="141"/>
      <c r="AY932" s="141"/>
      <c r="AZ932" s="141"/>
      <c r="BA932" s="141"/>
      <c r="BB932" s="141"/>
      <c r="BC932" s="141"/>
      <c r="BD932" s="141"/>
      <c r="BE932" s="141"/>
      <c r="BF932" s="141"/>
      <c r="BG932" s="141"/>
      <c r="BH932" s="141"/>
      <c r="BI932" s="141"/>
      <c r="BJ932" s="141"/>
      <c r="BK932" s="141"/>
      <c r="BL932" s="141"/>
      <c r="BM932" s="53"/>
    </row>
    <row r="933" spans="1:65">
      <c r="A933" s="28"/>
      <c r="B933" s="3" t="s">
        <v>87</v>
      </c>
      <c r="C933" s="27"/>
      <c r="D933" s="13">
        <v>1.9136638615493591E-2</v>
      </c>
      <c r="E933" s="13">
        <v>2.9299842136427313E-2</v>
      </c>
      <c r="F933" s="13">
        <v>1.9384703503238152E-2</v>
      </c>
      <c r="G933" s="13">
        <v>2.0243716882505487E-2</v>
      </c>
      <c r="H933" s="13">
        <v>2.9789551717995955E-3</v>
      </c>
      <c r="I933" s="13">
        <v>1.4605934866804442E-2</v>
      </c>
      <c r="J933" s="13">
        <v>9.4463008444083431E-3</v>
      </c>
      <c r="K933" s="13">
        <v>3.604932679341722E-2</v>
      </c>
      <c r="L933" s="13">
        <v>1.5202354861220294E-16</v>
      </c>
      <c r="M933" s="13">
        <v>3.9507899077148016E-2</v>
      </c>
      <c r="N933" s="13">
        <v>1.67593259455662E-2</v>
      </c>
      <c r="O933" s="13">
        <v>1.5006097465894975E-2</v>
      </c>
      <c r="P933" s="95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245</v>
      </c>
      <c r="C934" s="27"/>
      <c r="D934" s="13">
        <v>5.6269169072354908E-2</v>
      </c>
      <c r="E934" s="13">
        <v>2.3260757538843713E-2</v>
      </c>
      <c r="F934" s="13">
        <v>-3.8630014086489362E-2</v>
      </c>
      <c r="G934" s="13">
        <v>-1.495551111289517E-3</v>
      </c>
      <c r="H934" s="13">
        <v>4.1621686454359264E-2</v>
      </c>
      <c r="I934" s="13">
        <v>-7.1638425620000556E-2</v>
      </c>
      <c r="J934" s="13">
        <v>-5.2658588988231725E-2</v>
      </c>
      <c r="K934" s="13">
        <v>2.9761764190368911E-2</v>
      </c>
      <c r="L934" s="13">
        <v>-9.7476539946673713E-3</v>
      </c>
      <c r="M934" s="13">
        <v>2.3260757538843713E-2</v>
      </c>
      <c r="N934" s="13">
        <v>1.3770839222959408E-2</v>
      </c>
      <c r="O934" s="13">
        <v>-9.6394734270133897E-2</v>
      </c>
      <c r="P934" s="95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246</v>
      </c>
      <c r="C935" s="45"/>
      <c r="D935" s="43">
        <v>1.1399999999999999</v>
      </c>
      <c r="E935" s="43">
        <v>0.39</v>
      </c>
      <c r="F935" s="43">
        <v>1.02</v>
      </c>
      <c r="G935" s="43">
        <v>0.17</v>
      </c>
      <c r="H935" s="43">
        <v>0.81</v>
      </c>
      <c r="I935" s="43">
        <v>1.77</v>
      </c>
      <c r="J935" s="43">
        <v>1.34</v>
      </c>
      <c r="K935" s="43">
        <v>0.54</v>
      </c>
      <c r="L935" s="43">
        <v>0.36</v>
      </c>
      <c r="M935" s="43">
        <v>0.39</v>
      </c>
      <c r="N935" s="43">
        <v>0.17</v>
      </c>
      <c r="O935" s="43">
        <v>2.34</v>
      </c>
      <c r="P935" s="95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2"/>
    </row>
    <row r="937" spans="1:65" ht="15">
      <c r="B937" s="8" t="s">
        <v>540</v>
      </c>
      <c r="BM937" s="26" t="s">
        <v>67</v>
      </c>
    </row>
    <row r="938" spans="1:65" ht="15">
      <c r="A938" s="24" t="s">
        <v>64</v>
      </c>
      <c r="B938" s="18" t="s">
        <v>111</v>
      </c>
      <c r="C938" s="15" t="s">
        <v>112</v>
      </c>
      <c r="D938" s="16" t="s">
        <v>219</v>
      </c>
      <c r="E938" s="17" t="s">
        <v>219</v>
      </c>
      <c r="F938" s="17" t="s">
        <v>219</v>
      </c>
      <c r="G938" s="17" t="s">
        <v>219</v>
      </c>
      <c r="H938" s="17" t="s">
        <v>219</v>
      </c>
      <c r="I938" s="17" t="s">
        <v>219</v>
      </c>
      <c r="J938" s="17" t="s">
        <v>219</v>
      </c>
      <c r="K938" s="17" t="s">
        <v>219</v>
      </c>
      <c r="L938" s="17" t="s">
        <v>219</v>
      </c>
      <c r="M938" s="9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220</v>
      </c>
      <c r="C939" s="9" t="s">
        <v>220</v>
      </c>
      <c r="D939" s="93" t="s">
        <v>222</v>
      </c>
      <c r="E939" s="94" t="s">
        <v>224</v>
      </c>
      <c r="F939" s="94" t="s">
        <v>225</v>
      </c>
      <c r="G939" s="94" t="s">
        <v>228</v>
      </c>
      <c r="H939" s="94" t="s">
        <v>231</v>
      </c>
      <c r="I939" s="94" t="s">
        <v>234</v>
      </c>
      <c r="J939" s="94" t="s">
        <v>236</v>
      </c>
      <c r="K939" s="94" t="s">
        <v>237</v>
      </c>
      <c r="L939" s="94" t="s">
        <v>238</v>
      </c>
      <c r="M939" s="9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259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259</v>
      </c>
      <c r="J940" s="11" t="s">
        <v>102</v>
      </c>
      <c r="K940" s="11" t="s">
        <v>102</v>
      </c>
      <c r="L940" s="11" t="s">
        <v>259</v>
      </c>
      <c r="M940" s="9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1.1000000000000001</v>
      </c>
      <c r="E942" s="21">
        <v>0.9</v>
      </c>
      <c r="F942" s="21">
        <v>0.9</v>
      </c>
      <c r="G942" s="89" t="s">
        <v>106</v>
      </c>
      <c r="H942" s="21">
        <v>0.88866019460812262</v>
      </c>
      <c r="I942" s="21">
        <v>0.97600000000000009</v>
      </c>
      <c r="J942" s="90">
        <v>0.9</v>
      </c>
      <c r="K942" s="21">
        <v>0.84609999999999996</v>
      </c>
      <c r="L942" s="21">
        <v>0.9</v>
      </c>
      <c r="M942" s="9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1.1000000000000001</v>
      </c>
      <c r="E943" s="92">
        <v>1</v>
      </c>
      <c r="F943" s="11">
        <v>0.9</v>
      </c>
      <c r="G943" s="91" t="s">
        <v>106</v>
      </c>
      <c r="H943" s="11">
        <v>0.76779660710320752</v>
      </c>
      <c r="I943" s="11">
        <v>0.98599999999999999</v>
      </c>
      <c r="J943" s="11">
        <v>1</v>
      </c>
      <c r="K943" s="11">
        <v>0.78220000000000001</v>
      </c>
      <c r="L943" s="11">
        <v>0.9</v>
      </c>
      <c r="M943" s="9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11">
        <v>1.1000000000000001</v>
      </c>
      <c r="E944" s="11">
        <v>0.9</v>
      </c>
      <c r="F944" s="11">
        <v>0.9</v>
      </c>
      <c r="G944" s="91" t="s">
        <v>106</v>
      </c>
      <c r="H944" s="11">
        <v>0.78708537124811162</v>
      </c>
      <c r="I944" s="11">
        <v>0.98</v>
      </c>
      <c r="J944" s="11">
        <v>1</v>
      </c>
      <c r="K944" s="11">
        <v>0.76090000000000002</v>
      </c>
      <c r="L944" s="11">
        <v>0.9</v>
      </c>
      <c r="M944" s="9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1.1000000000000001</v>
      </c>
      <c r="E945" s="11">
        <v>0.9</v>
      </c>
      <c r="F945" s="11">
        <v>0.9</v>
      </c>
      <c r="G945" s="91" t="s">
        <v>106</v>
      </c>
      <c r="H945" s="11">
        <v>0.84826665669563961</v>
      </c>
      <c r="I945" s="11">
        <v>0.93100000000000005</v>
      </c>
      <c r="J945" s="11">
        <v>1</v>
      </c>
      <c r="K945" s="11">
        <v>0.91749999999999998</v>
      </c>
      <c r="L945" s="11">
        <v>0.9</v>
      </c>
      <c r="M945" s="9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0.92415529102710425</v>
      </c>
    </row>
    <row r="946" spans="1:65">
      <c r="A946" s="28"/>
      <c r="B946" s="19">
        <v>1</v>
      </c>
      <c r="C946" s="9">
        <v>5</v>
      </c>
      <c r="D946" s="11">
        <v>1.1000000000000001</v>
      </c>
      <c r="E946" s="11">
        <v>0.9</v>
      </c>
      <c r="F946" s="11">
        <v>0.9</v>
      </c>
      <c r="G946" s="91" t="s">
        <v>106</v>
      </c>
      <c r="H946" s="11">
        <v>0.84562085845311252</v>
      </c>
      <c r="I946" s="11">
        <v>0.93300000000000005</v>
      </c>
      <c r="J946" s="11">
        <v>1</v>
      </c>
      <c r="K946" s="11">
        <v>0.7218</v>
      </c>
      <c r="L946" s="11">
        <v>0.9</v>
      </c>
      <c r="M946" s="9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179</v>
      </c>
    </row>
    <row r="947" spans="1:65">
      <c r="A947" s="28"/>
      <c r="B947" s="19">
        <v>1</v>
      </c>
      <c r="C947" s="9">
        <v>6</v>
      </c>
      <c r="D947" s="11">
        <v>1.1000000000000001</v>
      </c>
      <c r="E947" s="11">
        <v>0.9</v>
      </c>
      <c r="F947" s="11">
        <v>0.9</v>
      </c>
      <c r="G947" s="91" t="s">
        <v>106</v>
      </c>
      <c r="H947" s="11">
        <v>0.79502428119281754</v>
      </c>
      <c r="I947" s="11">
        <v>0.93500000000000005</v>
      </c>
      <c r="J947" s="11">
        <v>1</v>
      </c>
      <c r="K947" s="11">
        <v>0.85750000000000004</v>
      </c>
      <c r="L947" s="11">
        <v>0.9</v>
      </c>
      <c r="M947" s="9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242</v>
      </c>
      <c r="C948" s="12"/>
      <c r="D948" s="22">
        <v>1.0999999999999999</v>
      </c>
      <c r="E948" s="22">
        <v>0.91666666666666663</v>
      </c>
      <c r="F948" s="22">
        <v>0.9</v>
      </c>
      <c r="G948" s="22" t="s">
        <v>549</v>
      </c>
      <c r="H948" s="22">
        <v>0.82207566155016842</v>
      </c>
      <c r="I948" s="22">
        <v>0.95683333333333331</v>
      </c>
      <c r="J948" s="22">
        <v>0.98333333333333339</v>
      </c>
      <c r="K948" s="22">
        <v>0.81433333333333324</v>
      </c>
      <c r="L948" s="22">
        <v>0.9</v>
      </c>
      <c r="M948" s="9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243</v>
      </c>
      <c r="C949" s="27"/>
      <c r="D949" s="11">
        <v>1.1000000000000001</v>
      </c>
      <c r="E949" s="11">
        <v>0.9</v>
      </c>
      <c r="F949" s="11">
        <v>0.9</v>
      </c>
      <c r="G949" s="11" t="s">
        <v>549</v>
      </c>
      <c r="H949" s="11">
        <v>0.82032256982296503</v>
      </c>
      <c r="I949" s="11">
        <v>0.95550000000000002</v>
      </c>
      <c r="J949" s="11">
        <v>1</v>
      </c>
      <c r="K949" s="11">
        <v>0.81414999999999993</v>
      </c>
      <c r="L949" s="11">
        <v>0.9</v>
      </c>
      <c r="M949" s="9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244</v>
      </c>
      <c r="C950" s="27"/>
      <c r="D950" s="23">
        <v>2.4323767777952469E-16</v>
      </c>
      <c r="E950" s="23">
        <v>4.0824829046386298E-2</v>
      </c>
      <c r="F950" s="23">
        <v>0</v>
      </c>
      <c r="G950" s="23" t="s">
        <v>549</v>
      </c>
      <c r="H950" s="23">
        <v>4.5991646878038028E-2</v>
      </c>
      <c r="I950" s="23">
        <v>2.6331856498672205E-2</v>
      </c>
      <c r="J950" s="23">
        <v>4.0824829046386298E-2</v>
      </c>
      <c r="K950" s="23">
        <v>7.2063768057649233E-2</v>
      </c>
      <c r="L950" s="23">
        <v>0</v>
      </c>
      <c r="M950" s="95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2.2112516161774974E-16</v>
      </c>
      <c r="E951" s="13">
        <v>4.4536177141512326E-2</v>
      </c>
      <c r="F951" s="13">
        <v>0</v>
      </c>
      <c r="G951" s="13" t="s">
        <v>549</v>
      </c>
      <c r="H951" s="13">
        <v>5.5945759045235181E-2</v>
      </c>
      <c r="I951" s="13">
        <v>2.7519794285321936E-2</v>
      </c>
      <c r="J951" s="13">
        <v>4.1516775301409792E-2</v>
      </c>
      <c r="K951" s="13">
        <v>8.8494189182541025E-2</v>
      </c>
      <c r="L951" s="13">
        <v>0</v>
      </c>
      <c r="M951" s="9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245</v>
      </c>
      <c r="C952" s="27"/>
      <c r="D952" s="13">
        <v>0.1902761480459223</v>
      </c>
      <c r="E952" s="13">
        <v>-8.1032099617314168E-3</v>
      </c>
      <c r="F952" s="13">
        <v>-2.613769705333624E-2</v>
      </c>
      <c r="G952" s="13" t="s">
        <v>549</v>
      </c>
      <c r="H952" s="13">
        <v>-0.11045722560705651</v>
      </c>
      <c r="I952" s="13">
        <v>3.5359903929036429E-2</v>
      </c>
      <c r="J952" s="13">
        <v>6.4034738404688207E-2</v>
      </c>
      <c r="K952" s="13">
        <v>-0.11883496070418542</v>
      </c>
      <c r="L952" s="13">
        <v>-2.613769705333624E-2</v>
      </c>
      <c r="M952" s="9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246</v>
      </c>
      <c r="C953" s="45"/>
      <c r="D953" s="43">
        <v>1.85</v>
      </c>
      <c r="E953" s="43">
        <v>0</v>
      </c>
      <c r="F953" s="43">
        <v>0.17</v>
      </c>
      <c r="G953" s="43">
        <v>0.84</v>
      </c>
      <c r="H953" s="43">
        <v>0.96</v>
      </c>
      <c r="I953" s="43">
        <v>0.41</v>
      </c>
      <c r="J953" s="43">
        <v>0.67</v>
      </c>
      <c r="K953" s="43">
        <v>1.04</v>
      </c>
      <c r="L953" s="43">
        <v>0.17</v>
      </c>
      <c r="M953" s="9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2"/>
    </row>
    <row r="955" spans="1:65" ht="15">
      <c r="B955" s="8" t="s">
        <v>541</v>
      </c>
      <c r="BM955" s="26" t="s">
        <v>67</v>
      </c>
    </row>
    <row r="956" spans="1:65" ht="15">
      <c r="A956" s="24" t="s">
        <v>65</v>
      </c>
      <c r="B956" s="18" t="s">
        <v>111</v>
      </c>
      <c r="C956" s="15" t="s">
        <v>112</v>
      </c>
      <c r="D956" s="16" t="s">
        <v>219</v>
      </c>
      <c r="E956" s="17" t="s">
        <v>219</v>
      </c>
      <c r="F956" s="17" t="s">
        <v>219</v>
      </c>
      <c r="G956" s="17" t="s">
        <v>219</v>
      </c>
      <c r="H956" s="17" t="s">
        <v>219</v>
      </c>
      <c r="I956" s="17" t="s">
        <v>219</v>
      </c>
      <c r="J956" s="17" t="s">
        <v>219</v>
      </c>
      <c r="K956" s="17" t="s">
        <v>219</v>
      </c>
      <c r="L956" s="9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220</v>
      </c>
      <c r="C957" s="9" t="s">
        <v>220</v>
      </c>
      <c r="D957" s="93" t="s">
        <v>222</v>
      </c>
      <c r="E957" s="94" t="s">
        <v>224</v>
      </c>
      <c r="F957" s="94" t="s">
        <v>225</v>
      </c>
      <c r="G957" s="94" t="s">
        <v>228</v>
      </c>
      <c r="H957" s="94" t="s">
        <v>234</v>
      </c>
      <c r="I957" s="94" t="s">
        <v>236</v>
      </c>
      <c r="J957" s="94" t="s">
        <v>237</v>
      </c>
      <c r="K957" s="94" t="s">
        <v>238</v>
      </c>
      <c r="L957" s="9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259</v>
      </c>
      <c r="E958" s="11" t="s">
        <v>102</v>
      </c>
      <c r="F958" s="11" t="s">
        <v>102</v>
      </c>
      <c r="G958" s="11" t="s">
        <v>102</v>
      </c>
      <c r="H958" s="11" t="s">
        <v>259</v>
      </c>
      <c r="I958" s="11" t="s">
        <v>102</v>
      </c>
      <c r="J958" s="11" t="s">
        <v>102</v>
      </c>
      <c r="K958" s="11" t="s">
        <v>259</v>
      </c>
      <c r="L958" s="9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89">
        <v>0.53</v>
      </c>
      <c r="E960" s="21">
        <v>0.5</v>
      </c>
      <c r="F960" s="21">
        <v>0.4</v>
      </c>
      <c r="G960" s="21">
        <v>0.4</v>
      </c>
      <c r="H960" s="21">
        <v>0.39600000000000002</v>
      </c>
      <c r="I960" s="21">
        <v>0.5</v>
      </c>
      <c r="J960" s="21">
        <v>0.4</v>
      </c>
      <c r="K960" s="21">
        <v>0.43</v>
      </c>
      <c r="L960" s="9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1">
        <v>0.53</v>
      </c>
      <c r="E961" s="11">
        <v>0.5</v>
      </c>
      <c r="F961" s="11">
        <v>0.4</v>
      </c>
      <c r="G961" s="11">
        <v>0.4</v>
      </c>
      <c r="H961" s="11">
        <v>0.40100000000000002</v>
      </c>
      <c r="I961" s="11">
        <v>0.5</v>
      </c>
      <c r="J961" s="11">
        <v>0.4</v>
      </c>
      <c r="K961" s="11">
        <v>0.45</v>
      </c>
      <c r="L961" s="95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91">
        <v>0.53</v>
      </c>
      <c r="E962" s="11">
        <v>0.5</v>
      </c>
      <c r="F962" s="11">
        <v>0.4</v>
      </c>
      <c r="G962" s="92">
        <v>0.6</v>
      </c>
      <c r="H962" s="11">
        <v>0.42699999999999999</v>
      </c>
      <c r="I962" s="11">
        <v>0.4</v>
      </c>
      <c r="J962" s="11">
        <v>0.4</v>
      </c>
      <c r="K962" s="11">
        <v>0.45</v>
      </c>
      <c r="L962" s="9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1">
        <v>0.52</v>
      </c>
      <c r="E963" s="11">
        <v>0.5</v>
      </c>
      <c r="F963" s="11">
        <v>0.4</v>
      </c>
      <c r="G963" s="11">
        <v>0.4</v>
      </c>
      <c r="H963" s="11">
        <v>0.41</v>
      </c>
      <c r="I963" s="11">
        <v>0.5</v>
      </c>
      <c r="J963" s="11">
        <v>0.4</v>
      </c>
      <c r="K963" s="11">
        <v>0.45</v>
      </c>
      <c r="L963" s="9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0.43076190476190479</v>
      </c>
    </row>
    <row r="964" spans="1:65">
      <c r="A964" s="28"/>
      <c r="B964" s="19">
        <v>1</v>
      </c>
      <c r="C964" s="9">
        <v>5</v>
      </c>
      <c r="D964" s="91">
        <v>0.53</v>
      </c>
      <c r="E964" s="11">
        <v>0.5</v>
      </c>
      <c r="F964" s="11">
        <v>0.4</v>
      </c>
      <c r="G964" s="11">
        <v>0.4</v>
      </c>
      <c r="H964" s="11">
        <v>0.40400000000000003</v>
      </c>
      <c r="I964" s="11">
        <v>0.5</v>
      </c>
      <c r="J964" s="11">
        <v>0.4</v>
      </c>
      <c r="K964" s="11">
        <v>0.44</v>
      </c>
      <c r="L964" s="9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180</v>
      </c>
    </row>
    <row r="965" spans="1:65">
      <c r="A965" s="28"/>
      <c r="B965" s="19">
        <v>1</v>
      </c>
      <c r="C965" s="9">
        <v>6</v>
      </c>
      <c r="D965" s="91">
        <v>0.53</v>
      </c>
      <c r="E965" s="11">
        <v>0.4</v>
      </c>
      <c r="F965" s="11">
        <v>0.4</v>
      </c>
      <c r="G965" s="11">
        <v>0.4</v>
      </c>
      <c r="H965" s="11">
        <v>0.39400000000000002</v>
      </c>
      <c r="I965" s="11">
        <v>0.5</v>
      </c>
      <c r="J965" s="11">
        <v>0.4</v>
      </c>
      <c r="K965" s="11">
        <v>0.44</v>
      </c>
      <c r="L965" s="95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242</v>
      </c>
      <c r="C966" s="12"/>
      <c r="D966" s="22">
        <v>0.52833333333333343</v>
      </c>
      <c r="E966" s="22">
        <v>0.48333333333333334</v>
      </c>
      <c r="F966" s="22">
        <v>0.39999999999999997</v>
      </c>
      <c r="G966" s="22">
        <v>0.43333333333333329</v>
      </c>
      <c r="H966" s="22">
        <v>0.40533333333333332</v>
      </c>
      <c r="I966" s="22">
        <v>0.48333333333333334</v>
      </c>
      <c r="J966" s="22">
        <v>0.39999999999999997</v>
      </c>
      <c r="K966" s="22">
        <v>0.44333333333333336</v>
      </c>
      <c r="L966" s="95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243</v>
      </c>
      <c r="C967" s="27"/>
      <c r="D967" s="11">
        <v>0.53</v>
      </c>
      <c r="E967" s="11">
        <v>0.5</v>
      </c>
      <c r="F967" s="11">
        <v>0.4</v>
      </c>
      <c r="G967" s="11">
        <v>0.4</v>
      </c>
      <c r="H967" s="11">
        <v>0.40250000000000002</v>
      </c>
      <c r="I967" s="11">
        <v>0.5</v>
      </c>
      <c r="J967" s="11">
        <v>0.4</v>
      </c>
      <c r="K967" s="11">
        <v>0.44500000000000001</v>
      </c>
      <c r="L967" s="95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244</v>
      </c>
      <c r="C968" s="27"/>
      <c r="D968" s="23">
        <v>4.0824829046386332E-3</v>
      </c>
      <c r="E968" s="23">
        <v>4.0824829046386291E-2</v>
      </c>
      <c r="F968" s="23">
        <v>6.0809419444881171E-17</v>
      </c>
      <c r="G968" s="23">
        <v>8.1649658092773275E-2</v>
      </c>
      <c r="H968" s="23">
        <v>1.2060956291549452E-2</v>
      </c>
      <c r="I968" s="23">
        <v>4.0824829046386291E-2</v>
      </c>
      <c r="J968" s="23">
        <v>6.0809419444881171E-17</v>
      </c>
      <c r="K968" s="23">
        <v>8.1649658092772682E-3</v>
      </c>
      <c r="L968" s="140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  <c r="AU968" s="141"/>
      <c r="AV968" s="141"/>
      <c r="AW968" s="141"/>
      <c r="AX968" s="141"/>
      <c r="AY968" s="141"/>
      <c r="AZ968" s="141"/>
      <c r="BA968" s="141"/>
      <c r="BB968" s="141"/>
      <c r="BC968" s="141"/>
      <c r="BD968" s="141"/>
      <c r="BE968" s="141"/>
      <c r="BF968" s="141"/>
      <c r="BG968" s="141"/>
      <c r="BH968" s="141"/>
      <c r="BI968" s="141"/>
      <c r="BJ968" s="141"/>
      <c r="BK968" s="141"/>
      <c r="BL968" s="141"/>
      <c r="BM968" s="53"/>
    </row>
    <row r="969" spans="1:65">
      <c r="A969" s="28"/>
      <c r="B969" s="3" t="s">
        <v>87</v>
      </c>
      <c r="C969" s="27"/>
      <c r="D969" s="13">
        <v>7.7270969803885786E-3</v>
      </c>
      <c r="E969" s="13">
        <v>8.4465163544247504E-2</v>
      </c>
      <c r="F969" s="13">
        <v>1.5202354861220294E-16</v>
      </c>
      <c r="G969" s="13">
        <v>0.18842228790639989</v>
      </c>
      <c r="H969" s="13">
        <v>2.9755648745598978E-2</v>
      </c>
      <c r="I969" s="13">
        <v>8.4465163544247504E-2</v>
      </c>
      <c r="J969" s="13">
        <v>1.5202354861220294E-16</v>
      </c>
      <c r="K969" s="13">
        <v>1.841721611115173E-2</v>
      </c>
      <c r="L969" s="95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245</v>
      </c>
      <c r="C970" s="27"/>
      <c r="D970" s="13">
        <v>0.22650895423391559</v>
      </c>
      <c r="E970" s="13">
        <v>0.12204289188591644</v>
      </c>
      <c r="F970" s="13">
        <v>-7.1412779128896875E-2</v>
      </c>
      <c r="G970" s="13">
        <v>5.9694892770283392E-3</v>
      </c>
      <c r="H970" s="13">
        <v>-5.903161618394881E-2</v>
      </c>
      <c r="I970" s="13">
        <v>0.12204289188591644</v>
      </c>
      <c r="J970" s="13">
        <v>-7.1412779128896875E-2</v>
      </c>
      <c r="K970" s="13">
        <v>2.9184169798806003E-2</v>
      </c>
      <c r="L970" s="95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246</v>
      </c>
      <c r="C971" s="45"/>
      <c r="D971" s="43">
        <v>1.58</v>
      </c>
      <c r="E971" s="43">
        <v>0.79</v>
      </c>
      <c r="F971" s="43">
        <v>0.67</v>
      </c>
      <c r="G971" s="43">
        <v>0.09</v>
      </c>
      <c r="H971" s="43">
        <v>0.57999999999999996</v>
      </c>
      <c r="I971" s="43">
        <v>0.79</v>
      </c>
      <c r="J971" s="43">
        <v>0.67</v>
      </c>
      <c r="K971" s="43">
        <v>0.09</v>
      </c>
      <c r="L971" s="95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2"/>
    </row>
    <row r="973" spans="1:65" ht="15">
      <c r="B973" s="8" t="s">
        <v>542</v>
      </c>
      <c r="BM973" s="26" t="s">
        <v>67</v>
      </c>
    </row>
    <row r="974" spans="1:65" ht="15">
      <c r="A974" s="24" t="s">
        <v>32</v>
      </c>
      <c r="B974" s="18" t="s">
        <v>111</v>
      </c>
      <c r="C974" s="15" t="s">
        <v>112</v>
      </c>
      <c r="D974" s="16" t="s">
        <v>219</v>
      </c>
      <c r="E974" s="17" t="s">
        <v>219</v>
      </c>
      <c r="F974" s="17" t="s">
        <v>219</v>
      </c>
      <c r="G974" s="17" t="s">
        <v>219</v>
      </c>
      <c r="H974" s="17" t="s">
        <v>219</v>
      </c>
      <c r="I974" s="17" t="s">
        <v>219</v>
      </c>
      <c r="J974" s="17" t="s">
        <v>219</v>
      </c>
      <c r="K974" s="17" t="s">
        <v>219</v>
      </c>
      <c r="L974" s="17" t="s">
        <v>219</v>
      </c>
      <c r="M974" s="9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220</v>
      </c>
      <c r="C975" s="9" t="s">
        <v>220</v>
      </c>
      <c r="D975" s="93" t="s">
        <v>222</v>
      </c>
      <c r="E975" s="94" t="s">
        <v>224</v>
      </c>
      <c r="F975" s="94" t="s">
        <v>225</v>
      </c>
      <c r="G975" s="94" t="s">
        <v>228</v>
      </c>
      <c r="H975" s="94" t="s">
        <v>231</v>
      </c>
      <c r="I975" s="94" t="s">
        <v>234</v>
      </c>
      <c r="J975" s="94" t="s">
        <v>236</v>
      </c>
      <c r="K975" s="94" t="s">
        <v>237</v>
      </c>
      <c r="L975" s="94" t="s">
        <v>238</v>
      </c>
      <c r="M975" s="9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259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259</v>
      </c>
      <c r="J976" s="11" t="s">
        <v>102</v>
      </c>
      <c r="K976" s="11" t="s">
        <v>102</v>
      </c>
      <c r="L976" s="11" t="s">
        <v>259</v>
      </c>
      <c r="M976" s="9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3.35</v>
      </c>
      <c r="E978" s="21">
        <v>3.1</v>
      </c>
      <c r="F978" s="21">
        <v>3.4</v>
      </c>
      <c r="G978" s="21">
        <v>3</v>
      </c>
      <c r="H978" s="89">
        <v>2.7174637608079895</v>
      </c>
      <c r="I978" s="21">
        <v>3.0960000000000001</v>
      </c>
      <c r="J978" s="90">
        <v>3.4</v>
      </c>
      <c r="K978" s="21">
        <v>2.88</v>
      </c>
      <c r="L978" s="21">
        <v>3.15</v>
      </c>
      <c r="M978" s="9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3.34</v>
      </c>
      <c r="E979" s="11">
        <v>3.2</v>
      </c>
      <c r="F979" s="11">
        <v>2.9</v>
      </c>
      <c r="G979" s="11">
        <v>3</v>
      </c>
      <c r="H979" s="91">
        <v>2.6580778763022996</v>
      </c>
      <c r="I979" s="11">
        <v>3.2469999999999999</v>
      </c>
      <c r="J979" s="11">
        <v>3</v>
      </c>
      <c r="K979" s="11">
        <v>2.79</v>
      </c>
      <c r="L979" s="11">
        <v>3.17</v>
      </c>
      <c r="M979" s="9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3.36</v>
      </c>
      <c r="E980" s="11">
        <v>3.2</v>
      </c>
      <c r="F980" s="11">
        <v>2.9</v>
      </c>
      <c r="G980" s="11">
        <v>3</v>
      </c>
      <c r="H980" s="91">
        <v>2.5682817535492397</v>
      </c>
      <c r="I980" s="11">
        <v>3.319</v>
      </c>
      <c r="J980" s="11">
        <v>3</v>
      </c>
      <c r="K980" s="11">
        <v>2.72</v>
      </c>
      <c r="L980" s="11">
        <v>3.21</v>
      </c>
      <c r="M980" s="9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3.31</v>
      </c>
      <c r="E981" s="11">
        <v>3.2</v>
      </c>
      <c r="F981" s="11">
        <v>3.2</v>
      </c>
      <c r="G981" s="11">
        <v>3</v>
      </c>
      <c r="H981" s="91">
        <v>2.5716891472051593</v>
      </c>
      <c r="I981" s="11">
        <v>3.1070000000000002</v>
      </c>
      <c r="J981" s="11">
        <v>3</v>
      </c>
      <c r="K981" s="11">
        <v>2.91</v>
      </c>
      <c r="L981" s="11">
        <v>3.14</v>
      </c>
      <c r="M981" s="9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3.1136249999999999</v>
      </c>
    </row>
    <row r="982" spans="1:65">
      <c r="A982" s="28"/>
      <c r="B982" s="19">
        <v>1</v>
      </c>
      <c r="C982" s="9">
        <v>5</v>
      </c>
      <c r="D982" s="11">
        <v>3.35</v>
      </c>
      <c r="E982" s="11">
        <v>3.2</v>
      </c>
      <c r="F982" s="11">
        <v>3.1</v>
      </c>
      <c r="G982" s="11">
        <v>3</v>
      </c>
      <c r="H982" s="91">
        <v>2.7607280014298494</v>
      </c>
      <c r="I982" s="11">
        <v>3.3340000000000001</v>
      </c>
      <c r="J982" s="11">
        <v>3</v>
      </c>
      <c r="K982" s="11">
        <v>2.97</v>
      </c>
      <c r="L982" s="11">
        <v>3.12</v>
      </c>
      <c r="M982" s="9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181</v>
      </c>
    </row>
    <row r="983" spans="1:65">
      <c r="A983" s="28"/>
      <c r="B983" s="19">
        <v>1</v>
      </c>
      <c r="C983" s="9">
        <v>6</v>
      </c>
      <c r="D983" s="11">
        <v>3.39</v>
      </c>
      <c r="E983" s="11">
        <v>3.1</v>
      </c>
      <c r="F983" s="11">
        <v>3.3</v>
      </c>
      <c r="G983" s="11">
        <v>3</v>
      </c>
      <c r="H983" s="91">
        <v>2.6825414903589193</v>
      </c>
      <c r="I983" s="11">
        <v>3.2909999999999999</v>
      </c>
      <c r="J983" s="11">
        <v>3.1</v>
      </c>
      <c r="K983" s="11">
        <v>2.87</v>
      </c>
      <c r="L983" s="11">
        <v>3.11</v>
      </c>
      <c r="M983" s="9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242</v>
      </c>
      <c r="C984" s="12"/>
      <c r="D984" s="22">
        <v>3.35</v>
      </c>
      <c r="E984" s="22">
        <v>3.1666666666666665</v>
      </c>
      <c r="F984" s="22">
        <v>3.1333333333333329</v>
      </c>
      <c r="G984" s="22">
        <v>3</v>
      </c>
      <c r="H984" s="22">
        <v>2.6597970049422428</v>
      </c>
      <c r="I984" s="22">
        <v>3.2323333333333331</v>
      </c>
      <c r="J984" s="22">
        <v>3.0833333333333335</v>
      </c>
      <c r="K984" s="22">
        <v>2.8566666666666669</v>
      </c>
      <c r="L984" s="22">
        <v>3.1500000000000004</v>
      </c>
      <c r="M984" s="9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243</v>
      </c>
      <c r="C985" s="27"/>
      <c r="D985" s="11">
        <v>3.35</v>
      </c>
      <c r="E985" s="11">
        <v>3.2</v>
      </c>
      <c r="F985" s="11">
        <v>3.1500000000000004</v>
      </c>
      <c r="G985" s="11">
        <v>3</v>
      </c>
      <c r="H985" s="11">
        <v>2.6703096833306095</v>
      </c>
      <c r="I985" s="11">
        <v>3.2690000000000001</v>
      </c>
      <c r="J985" s="11">
        <v>3</v>
      </c>
      <c r="K985" s="11">
        <v>2.875</v>
      </c>
      <c r="L985" s="11">
        <v>3.145</v>
      </c>
      <c r="M985" s="9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244</v>
      </c>
      <c r="C986" s="27"/>
      <c r="D986" s="23">
        <v>2.6076809620810618E-2</v>
      </c>
      <c r="E986" s="23">
        <v>5.1639777949432274E-2</v>
      </c>
      <c r="F986" s="23">
        <v>0.2065591117977289</v>
      </c>
      <c r="G986" s="23">
        <v>0</v>
      </c>
      <c r="H986" s="23">
        <v>7.7679886247024932E-2</v>
      </c>
      <c r="I986" s="23">
        <v>0.10564027009936434</v>
      </c>
      <c r="J986" s="23">
        <v>0.16020819787597218</v>
      </c>
      <c r="K986" s="23">
        <v>8.8919439194512853E-2</v>
      </c>
      <c r="L986" s="23">
        <v>3.6331804249169888E-2</v>
      </c>
      <c r="M986" s="140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  <c r="BA986" s="141"/>
      <c r="BB986" s="141"/>
      <c r="BC986" s="141"/>
      <c r="BD986" s="141"/>
      <c r="BE986" s="141"/>
      <c r="BF986" s="141"/>
      <c r="BG986" s="141"/>
      <c r="BH986" s="141"/>
      <c r="BI986" s="141"/>
      <c r="BJ986" s="141"/>
      <c r="BK986" s="141"/>
      <c r="BL986" s="141"/>
      <c r="BM986" s="53"/>
    </row>
    <row r="987" spans="1:65">
      <c r="A987" s="28"/>
      <c r="B987" s="3" t="s">
        <v>87</v>
      </c>
      <c r="C987" s="27"/>
      <c r="D987" s="13">
        <v>7.7841222748688405E-3</v>
      </c>
      <c r="E987" s="13">
        <v>1.6307298299820718E-2</v>
      </c>
      <c r="F987" s="13">
        <v>6.5923120786509234E-2</v>
      </c>
      <c r="G987" s="13">
        <v>0</v>
      </c>
      <c r="H987" s="13">
        <v>2.9205193517657841E-2</v>
      </c>
      <c r="I987" s="13">
        <v>3.2682356429627003E-2</v>
      </c>
      <c r="J987" s="13">
        <v>5.1959415527342324E-2</v>
      </c>
      <c r="K987" s="13">
        <v>3.1126991550004496E-2</v>
      </c>
      <c r="L987" s="13">
        <v>1.1533906110847583E-2</v>
      </c>
      <c r="M987" s="9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245</v>
      </c>
      <c r="C988" s="27"/>
      <c r="D988" s="13">
        <v>7.5916335461078344E-2</v>
      </c>
      <c r="E988" s="13">
        <v>1.7035341978133722E-2</v>
      </c>
      <c r="F988" s="13">
        <v>6.3297067994163569E-3</v>
      </c>
      <c r="G988" s="13">
        <v>-3.6492833915452216E-2</v>
      </c>
      <c r="H988" s="13">
        <v>-0.14575550846931051</v>
      </c>
      <c r="I988" s="13">
        <v>3.8125443280206506E-2</v>
      </c>
      <c r="J988" s="13">
        <v>-9.728745968659136E-3</v>
      </c>
      <c r="K988" s="13">
        <v>-8.2527065183936044E-2</v>
      </c>
      <c r="L988" s="13">
        <v>1.1682524388775262E-2</v>
      </c>
      <c r="M988" s="9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246</v>
      </c>
      <c r="C989" s="45"/>
      <c r="D989" s="43">
        <v>1.48</v>
      </c>
      <c r="E989" s="43">
        <v>0.23</v>
      </c>
      <c r="F989" s="43">
        <v>0</v>
      </c>
      <c r="G989" s="43">
        <v>0.91</v>
      </c>
      <c r="H989" s="43">
        <v>3.23</v>
      </c>
      <c r="I989" s="43">
        <v>0.67</v>
      </c>
      <c r="J989" s="43">
        <v>0.34</v>
      </c>
      <c r="K989" s="43">
        <v>1.88</v>
      </c>
      <c r="L989" s="43">
        <v>0.11</v>
      </c>
      <c r="M989" s="9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2"/>
    </row>
    <row r="991" spans="1:65" ht="15">
      <c r="B991" s="8" t="s">
        <v>543</v>
      </c>
      <c r="BM991" s="26" t="s">
        <v>67</v>
      </c>
    </row>
    <row r="992" spans="1:65" ht="15">
      <c r="A992" s="24" t="s">
        <v>66</v>
      </c>
      <c r="B992" s="18" t="s">
        <v>111</v>
      </c>
      <c r="C992" s="15" t="s">
        <v>112</v>
      </c>
      <c r="D992" s="16" t="s">
        <v>219</v>
      </c>
      <c r="E992" s="17" t="s">
        <v>219</v>
      </c>
      <c r="F992" s="17" t="s">
        <v>219</v>
      </c>
      <c r="G992" s="17" t="s">
        <v>219</v>
      </c>
      <c r="H992" s="17" t="s">
        <v>219</v>
      </c>
      <c r="I992" s="17" t="s">
        <v>219</v>
      </c>
      <c r="J992" s="17" t="s">
        <v>219</v>
      </c>
      <c r="K992" s="17" t="s">
        <v>219</v>
      </c>
      <c r="L992" s="17" t="s">
        <v>219</v>
      </c>
      <c r="M992" s="17" t="s">
        <v>219</v>
      </c>
      <c r="N992" s="9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220</v>
      </c>
      <c r="C993" s="9" t="s">
        <v>220</v>
      </c>
      <c r="D993" s="93" t="s">
        <v>222</v>
      </c>
      <c r="E993" s="94" t="s">
        <v>224</v>
      </c>
      <c r="F993" s="94" t="s">
        <v>225</v>
      </c>
      <c r="G993" s="94" t="s">
        <v>228</v>
      </c>
      <c r="H993" s="94" t="s">
        <v>231</v>
      </c>
      <c r="I993" s="94" t="s">
        <v>234</v>
      </c>
      <c r="J993" s="94" t="s">
        <v>236</v>
      </c>
      <c r="K993" s="94" t="s">
        <v>237</v>
      </c>
      <c r="L993" s="94" t="s">
        <v>252</v>
      </c>
      <c r="M993" s="94" t="s">
        <v>238</v>
      </c>
      <c r="N993" s="9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259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259</v>
      </c>
      <c r="J994" s="11" t="s">
        <v>102</v>
      </c>
      <c r="K994" s="11" t="s">
        <v>102</v>
      </c>
      <c r="L994" s="11" t="s">
        <v>103</v>
      </c>
      <c r="M994" s="11" t="s">
        <v>259</v>
      </c>
      <c r="N994" s="9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42">
        <v>91</v>
      </c>
      <c r="E996" s="142">
        <v>87</v>
      </c>
      <c r="F996" s="142">
        <v>90</v>
      </c>
      <c r="G996" s="144">
        <v>100</v>
      </c>
      <c r="H996" s="142">
        <v>93.571317963315323</v>
      </c>
      <c r="I996" s="142">
        <v>91.471999999999994</v>
      </c>
      <c r="J996" s="142">
        <v>90</v>
      </c>
      <c r="K996" s="142">
        <v>96.537999999999997</v>
      </c>
      <c r="L996" s="142">
        <v>92.399999999999991</v>
      </c>
      <c r="M996" s="144">
        <v>84</v>
      </c>
      <c r="N996" s="145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  <c r="BI996" s="146"/>
      <c r="BJ996" s="146"/>
      <c r="BK996" s="146"/>
      <c r="BL996" s="146"/>
      <c r="BM996" s="147">
        <v>1</v>
      </c>
    </row>
    <row r="997" spans="1:65">
      <c r="A997" s="28"/>
      <c r="B997" s="19">
        <v>1</v>
      </c>
      <c r="C997" s="9">
        <v>2</v>
      </c>
      <c r="D997" s="148">
        <v>89</v>
      </c>
      <c r="E997" s="148">
        <v>94</v>
      </c>
      <c r="F997" s="148">
        <v>93</v>
      </c>
      <c r="G997" s="149">
        <v>100</v>
      </c>
      <c r="H997" s="148">
        <v>91.867266551576535</v>
      </c>
      <c r="I997" s="148">
        <v>92.447999999999993</v>
      </c>
      <c r="J997" s="148">
        <v>95</v>
      </c>
      <c r="K997" s="148">
        <v>91.744</v>
      </c>
      <c r="L997" s="148">
        <v>84.5</v>
      </c>
      <c r="M997" s="149">
        <v>85</v>
      </c>
      <c r="N997" s="145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7" t="e">
        <v>#N/A</v>
      </c>
    </row>
    <row r="998" spans="1:65">
      <c r="A998" s="28"/>
      <c r="B998" s="19">
        <v>1</v>
      </c>
      <c r="C998" s="9">
        <v>3</v>
      </c>
      <c r="D998" s="148">
        <v>92</v>
      </c>
      <c r="E998" s="148">
        <v>93</v>
      </c>
      <c r="F998" s="148">
        <v>86</v>
      </c>
      <c r="G998" s="149">
        <v>100</v>
      </c>
      <c r="H998" s="148">
        <v>92.360476005907827</v>
      </c>
      <c r="I998" s="148">
        <v>89.484999999999999</v>
      </c>
      <c r="J998" s="148">
        <v>93</v>
      </c>
      <c r="K998" s="148">
        <v>92.778000000000006</v>
      </c>
      <c r="L998" s="148">
        <v>88.8</v>
      </c>
      <c r="M998" s="149">
        <v>86</v>
      </c>
      <c r="N998" s="145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  <c r="BI998" s="146"/>
      <c r="BJ998" s="146"/>
      <c r="BK998" s="146"/>
      <c r="BL998" s="146"/>
      <c r="BM998" s="147">
        <v>16</v>
      </c>
    </row>
    <row r="999" spans="1:65">
      <c r="A999" s="28"/>
      <c r="B999" s="19">
        <v>1</v>
      </c>
      <c r="C999" s="9">
        <v>4</v>
      </c>
      <c r="D999" s="148">
        <v>92</v>
      </c>
      <c r="E999" s="148">
        <v>86</v>
      </c>
      <c r="F999" s="148">
        <v>96</v>
      </c>
      <c r="G999" s="149">
        <v>100</v>
      </c>
      <c r="H999" s="148">
        <v>94.242474778546935</v>
      </c>
      <c r="I999" s="148">
        <v>91.596999999999994</v>
      </c>
      <c r="J999" s="148">
        <v>93</v>
      </c>
      <c r="K999" s="148">
        <v>92.59</v>
      </c>
      <c r="L999" s="148">
        <v>86.1</v>
      </c>
      <c r="M999" s="149">
        <v>87</v>
      </c>
      <c r="N999" s="145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  <c r="BI999" s="146"/>
      <c r="BJ999" s="146"/>
      <c r="BK999" s="146"/>
      <c r="BL999" s="146"/>
      <c r="BM999" s="147">
        <v>91.153386442845189</v>
      </c>
    </row>
    <row r="1000" spans="1:65">
      <c r="A1000" s="28"/>
      <c r="B1000" s="19">
        <v>1</v>
      </c>
      <c r="C1000" s="9">
        <v>5</v>
      </c>
      <c r="D1000" s="148">
        <v>91</v>
      </c>
      <c r="E1000" s="148">
        <v>83</v>
      </c>
      <c r="F1000" s="148">
        <v>93</v>
      </c>
      <c r="G1000" s="149">
        <v>100</v>
      </c>
      <c r="H1000" s="148">
        <v>92.353314755703622</v>
      </c>
      <c r="I1000" s="148">
        <v>89.28</v>
      </c>
      <c r="J1000" s="148">
        <v>88</v>
      </c>
      <c r="K1000" s="148">
        <v>96.82</v>
      </c>
      <c r="L1000" s="148">
        <v>93.3</v>
      </c>
      <c r="M1000" s="149">
        <v>87</v>
      </c>
      <c r="N1000" s="145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  <c r="BI1000" s="146"/>
      <c r="BJ1000" s="146"/>
      <c r="BK1000" s="146"/>
      <c r="BL1000" s="146"/>
      <c r="BM1000" s="147">
        <v>182</v>
      </c>
    </row>
    <row r="1001" spans="1:65">
      <c r="A1001" s="28"/>
      <c r="B1001" s="19">
        <v>1</v>
      </c>
      <c r="C1001" s="9">
        <v>6</v>
      </c>
      <c r="D1001" s="148">
        <v>91</v>
      </c>
      <c r="E1001" s="148">
        <v>82</v>
      </c>
      <c r="F1001" s="148">
        <v>90</v>
      </c>
      <c r="G1001" s="149">
        <v>100</v>
      </c>
      <c r="H1001" s="148">
        <v>89.886699201519633</v>
      </c>
      <c r="I1001" s="148">
        <v>92.093000000000004</v>
      </c>
      <c r="J1001" s="148">
        <v>95</v>
      </c>
      <c r="K1001" s="148">
        <v>93.436000000000007</v>
      </c>
      <c r="L1001" s="148">
        <v>92.7</v>
      </c>
      <c r="M1001" s="149">
        <v>85</v>
      </c>
      <c r="N1001" s="145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  <c r="BI1001" s="146"/>
      <c r="BJ1001" s="146"/>
      <c r="BK1001" s="146"/>
      <c r="BL1001" s="146"/>
      <c r="BM1001" s="151"/>
    </row>
    <row r="1002" spans="1:65">
      <c r="A1002" s="28"/>
      <c r="B1002" s="20" t="s">
        <v>242</v>
      </c>
      <c r="C1002" s="12"/>
      <c r="D1002" s="152">
        <v>91</v>
      </c>
      <c r="E1002" s="152">
        <v>87.5</v>
      </c>
      <c r="F1002" s="152">
        <v>91.333333333333329</v>
      </c>
      <c r="G1002" s="152">
        <v>100</v>
      </c>
      <c r="H1002" s="152">
        <v>92.380258209428305</v>
      </c>
      <c r="I1002" s="152">
        <v>91.062499999999986</v>
      </c>
      <c r="J1002" s="152">
        <v>92.333333333333329</v>
      </c>
      <c r="K1002" s="152">
        <v>93.984333333333325</v>
      </c>
      <c r="L1002" s="152">
        <v>89.633333333333326</v>
      </c>
      <c r="M1002" s="152">
        <v>85.666666666666671</v>
      </c>
      <c r="N1002" s="145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  <c r="BI1002" s="146"/>
      <c r="BJ1002" s="146"/>
      <c r="BK1002" s="146"/>
      <c r="BL1002" s="146"/>
      <c r="BM1002" s="151"/>
    </row>
    <row r="1003" spans="1:65">
      <c r="A1003" s="28"/>
      <c r="B1003" s="3" t="s">
        <v>243</v>
      </c>
      <c r="C1003" s="27"/>
      <c r="D1003" s="148">
        <v>91</v>
      </c>
      <c r="E1003" s="148">
        <v>86.5</v>
      </c>
      <c r="F1003" s="148">
        <v>91.5</v>
      </c>
      <c r="G1003" s="148">
        <v>100</v>
      </c>
      <c r="H1003" s="148">
        <v>92.356895380805724</v>
      </c>
      <c r="I1003" s="148">
        <v>91.534499999999994</v>
      </c>
      <c r="J1003" s="148">
        <v>93</v>
      </c>
      <c r="K1003" s="148">
        <v>93.106999999999999</v>
      </c>
      <c r="L1003" s="148">
        <v>90.6</v>
      </c>
      <c r="M1003" s="148">
        <v>85.5</v>
      </c>
      <c r="N1003" s="145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  <c r="BI1003" s="146"/>
      <c r="BJ1003" s="146"/>
      <c r="BK1003" s="146"/>
      <c r="BL1003" s="146"/>
      <c r="BM1003" s="151"/>
    </row>
    <row r="1004" spans="1:65">
      <c r="A1004" s="28"/>
      <c r="B1004" s="3" t="s">
        <v>244</v>
      </c>
      <c r="C1004" s="27"/>
      <c r="D1004" s="159">
        <v>1.0954451150103321</v>
      </c>
      <c r="E1004" s="159">
        <v>5.0099900199501395</v>
      </c>
      <c r="F1004" s="159">
        <v>3.4448028487370168</v>
      </c>
      <c r="G1004" s="159">
        <v>0</v>
      </c>
      <c r="H1004" s="159">
        <v>1.5078851507891504</v>
      </c>
      <c r="I1004" s="159">
        <v>1.3491281258649954</v>
      </c>
      <c r="J1004" s="159">
        <v>2.8047578623950171</v>
      </c>
      <c r="K1004" s="159">
        <v>2.1578409270997363</v>
      </c>
      <c r="L1004" s="159">
        <v>3.7425481515495114</v>
      </c>
      <c r="M1004" s="159">
        <v>1.2110601416389968</v>
      </c>
      <c r="N1004" s="156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57"/>
      <c r="Z1004" s="157"/>
      <c r="AA1004" s="157"/>
      <c r="AB1004" s="157"/>
      <c r="AC1004" s="157"/>
      <c r="AD1004" s="157"/>
      <c r="AE1004" s="157"/>
      <c r="AF1004" s="157"/>
      <c r="AG1004" s="157"/>
      <c r="AH1004" s="157"/>
      <c r="AI1004" s="157"/>
      <c r="AJ1004" s="157"/>
      <c r="AK1004" s="157"/>
      <c r="AL1004" s="157"/>
      <c r="AM1004" s="157"/>
      <c r="AN1004" s="157"/>
      <c r="AO1004" s="157"/>
      <c r="AP1004" s="157"/>
      <c r="AQ1004" s="157"/>
      <c r="AR1004" s="157"/>
      <c r="AS1004" s="157"/>
      <c r="AT1004" s="157"/>
      <c r="AU1004" s="157"/>
      <c r="AV1004" s="157"/>
      <c r="AW1004" s="157"/>
      <c r="AX1004" s="157"/>
      <c r="AY1004" s="157"/>
      <c r="AZ1004" s="157"/>
      <c r="BA1004" s="157"/>
      <c r="BB1004" s="157"/>
      <c r="BC1004" s="157"/>
      <c r="BD1004" s="157"/>
      <c r="BE1004" s="157"/>
      <c r="BF1004" s="157"/>
      <c r="BG1004" s="157"/>
      <c r="BH1004" s="157"/>
      <c r="BI1004" s="157"/>
      <c r="BJ1004" s="157"/>
      <c r="BK1004" s="157"/>
      <c r="BL1004" s="157"/>
      <c r="BM1004" s="162"/>
    </row>
    <row r="1005" spans="1:65">
      <c r="A1005" s="28"/>
      <c r="B1005" s="3" t="s">
        <v>87</v>
      </c>
      <c r="C1005" s="27"/>
      <c r="D1005" s="13">
        <v>1.2037858406706946E-2</v>
      </c>
      <c r="E1005" s="13">
        <v>5.7257028799430162E-2</v>
      </c>
      <c r="F1005" s="13">
        <v>3.7716819511719166E-2</v>
      </c>
      <c r="G1005" s="13">
        <v>0</v>
      </c>
      <c r="H1005" s="13">
        <v>1.6322590778765068E-2</v>
      </c>
      <c r="I1005" s="13">
        <v>1.481540838286886E-2</v>
      </c>
      <c r="J1005" s="13">
        <v>3.0376438942906325E-2</v>
      </c>
      <c r="K1005" s="13">
        <v>2.2959581140470964E-2</v>
      </c>
      <c r="L1005" s="13">
        <v>4.1753977146331479E-2</v>
      </c>
      <c r="M1005" s="13">
        <v>1.4136888812906576E-2</v>
      </c>
      <c r="N1005" s="95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245</v>
      </c>
      <c r="C1006" s="27"/>
      <c r="D1006" s="13">
        <v>-1.682728956442725E-3</v>
      </c>
      <c r="E1006" s="13">
        <v>-4.0079547073502586E-2</v>
      </c>
      <c r="F1006" s="13">
        <v>1.9741108642294947E-3</v>
      </c>
      <c r="G1006" s="13">
        <v>9.7051946201711203E-2</v>
      </c>
      <c r="H1006" s="13">
        <v>1.3459420592699445E-2</v>
      </c>
      <c r="I1006" s="13">
        <v>-9.9707149006678097E-4</v>
      </c>
      <c r="J1006" s="13">
        <v>1.2944630326246598E-2</v>
      </c>
      <c r="K1006" s="13">
        <v>3.1056957958036868E-2</v>
      </c>
      <c r="L1006" s="13">
        <v>-1.6675772221199536E-2</v>
      </c>
      <c r="M1006" s="13">
        <v>-6.0192166087200571E-2</v>
      </c>
      <c r="N1006" s="95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246</v>
      </c>
      <c r="C1007" s="45"/>
      <c r="D1007" s="43">
        <v>0.1</v>
      </c>
      <c r="E1007" s="43">
        <v>1.82</v>
      </c>
      <c r="F1007" s="43">
        <v>7.0000000000000007E-2</v>
      </c>
      <c r="G1007" s="43">
        <v>4.32</v>
      </c>
      <c r="H1007" s="43">
        <v>0.57999999999999996</v>
      </c>
      <c r="I1007" s="43">
        <v>7.0000000000000007E-2</v>
      </c>
      <c r="J1007" s="43">
        <v>0.56000000000000005</v>
      </c>
      <c r="K1007" s="43">
        <v>1.37</v>
      </c>
      <c r="L1007" s="43">
        <v>0.77</v>
      </c>
      <c r="M1007" s="43">
        <v>2.72</v>
      </c>
      <c r="N1007" s="95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2"/>
    </row>
    <row r="1009" spans="1:65" ht="15">
      <c r="B1009" s="8" t="s">
        <v>544</v>
      </c>
      <c r="BM1009" s="26" t="s">
        <v>67</v>
      </c>
    </row>
    <row r="1010" spans="1:65" ht="15">
      <c r="A1010" s="24" t="s">
        <v>35</v>
      </c>
      <c r="B1010" s="18" t="s">
        <v>111</v>
      </c>
      <c r="C1010" s="15" t="s">
        <v>112</v>
      </c>
      <c r="D1010" s="16" t="s">
        <v>219</v>
      </c>
      <c r="E1010" s="17" t="s">
        <v>219</v>
      </c>
      <c r="F1010" s="17" t="s">
        <v>219</v>
      </c>
      <c r="G1010" s="17" t="s">
        <v>219</v>
      </c>
      <c r="H1010" s="17" t="s">
        <v>219</v>
      </c>
      <c r="I1010" s="17" t="s">
        <v>219</v>
      </c>
      <c r="J1010" s="17" t="s">
        <v>219</v>
      </c>
      <c r="K1010" s="17" t="s">
        <v>219</v>
      </c>
      <c r="L1010" s="95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220</v>
      </c>
      <c r="C1011" s="9" t="s">
        <v>220</v>
      </c>
      <c r="D1011" s="93" t="s">
        <v>222</v>
      </c>
      <c r="E1011" s="94" t="s">
        <v>224</v>
      </c>
      <c r="F1011" s="94" t="s">
        <v>225</v>
      </c>
      <c r="G1011" s="94" t="s">
        <v>228</v>
      </c>
      <c r="H1011" s="94" t="s">
        <v>231</v>
      </c>
      <c r="I1011" s="94" t="s">
        <v>234</v>
      </c>
      <c r="J1011" s="94" t="s">
        <v>236</v>
      </c>
      <c r="K1011" s="94" t="s">
        <v>238</v>
      </c>
      <c r="L1011" s="95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259</v>
      </c>
      <c r="E1012" s="11" t="s">
        <v>102</v>
      </c>
      <c r="F1012" s="11" t="s">
        <v>102</v>
      </c>
      <c r="G1012" s="11" t="s">
        <v>102</v>
      </c>
      <c r="H1012" s="11" t="s">
        <v>259</v>
      </c>
      <c r="I1012" s="11" t="s">
        <v>259</v>
      </c>
      <c r="J1012" s="11" t="s">
        <v>102</v>
      </c>
      <c r="K1012" s="11" t="s">
        <v>259</v>
      </c>
      <c r="L1012" s="95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5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89">
        <v>9</v>
      </c>
      <c r="E1014" s="89" t="s">
        <v>262</v>
      </c>
      <c r="F1014" s="21">
        <v>8.4</v>
      </c>
      <c r="G1014" s="21">
        <v>5</v>
      </c>
      <c r="H1014" s="21">
        <v>5.9036264554270348</v>
      </c>
      <c r="I1014" s="21">
        <v>6.6020000000000003</v>
      </c>
      <c r="J1014" s="21">
        <v>5.3</v>
      </c>
      <c r="K1014" s="21">
        <v>9</v>
      </c>
      <c r="L1014" s="95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91">
        <v>9</v>
      </c>
      <c r="E1015" s="91" t="s">
        <v>262</v>
      </c>
      <c r="F1015" s="11">
        <v>3.1</v>
      </c>
      <c r="G1015" s="11">
        <v>5</v>
      </c>
      <c r="H1015" s="11">
        <v>6.0622161268173551</v>
      </c>
      <c r="I1015" s="11">
        <v>7.024</v>
      </c>
      <c r="J1015" s="11">
        <v>5.6</v>
      </c>
      <c r="K1015" s="92">
        <v>12</v>
      </c>
      <c r="L1015" s="95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91">
        <v>9</v>
      </c>
      <c r="E1016" s="91">
        <v>73.099999999999994</v>
      </c>
      <c r="F1016" s="11">
        <v>3.5</v>
      </c>
      <c r="G1016" s="11">
        <v>5</v>
      </c>
      <c r="H1016" s="11">
        <v>6.2549737720420255</v>
      </c>
      <c r="I1016" s="11">
        <v>7.7840000000000007</v>
      </c>
      <c r="J1016" s="11">
        <v>5.6</v>
      </c>
      <c r="K1016" s="11">
        <v>9</v>
      </c>
      <c r="L1016" s="95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92">
        <v>8</v>
      </c>
      <c r="E1017" s="91" t="s">
        <v>262</v>
      </c>
      <c r="F1017" s="11">
        <v>4.3</v>
      </c>
      <c r="G1017" s="92">
        <v>10</v>
      </c>
      <c r="H1017" s="11">
        <v>6.3645919086286948</v>
      </c>
      <c r="I1017" s="11">
        <v>8.593</v>
      </c>
      <c r="J1017" s="11">
        <v>5.8</v>
      </c>
      <c r="K1017" s="11">
        <v>5</v>
      </c>
      <c r="L1017" s="95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202</v>
      </c>
    </row>
    <row r="1018" spans="1:65">
      <c r="A1018" s="28"/>
      <c r="B1018" s="19">
        <v>1</v>
      </c>
      <c r="C1018" s="9">
        <v>5</v>
      </c>
      <c r="D1018" s="91">
        <v>9</v>
      </c>
      <c r="E1018" s="91" t="s">
        <v>262</v>
      </c>
      <c r="F1018" s="11">
        <v>6.9</v>
      </c>
      <c r="G1018" s="11">
        <v>5</v>
      </c>
      <c r="H1018" s="11">
        <v>5.7345554247279953</v>
      </c>
      <c r="I1018" s="11">
        <v>7.2610000000000001</v>
      </c>
      <c r="J1018" s="11">
        <v>5.2</v>
      </c>
      <c r="K1018" s="11">
        <v>4</v>
      </c>
      <c r="L1018" s="95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183</v>
      </c>
    </row>
    <row r="1019" spans="1:65">
      <c r="A1019" s="28"/>
      <c r="B1019" s="19">
        <v>1</v>
      </c>
      <c r="C1019" s="9">
        <v>6</v>
      </c>
      <c r="D1019" s="91">
        <v>9</v>
      </c>
      <c r="E1019" s="91">
        <v>13.3</v>
      </c>
      <c r="F1019" s="11">
        <v>6.1</v>
      </c>
      <c r="G1019" s="11">
        <v>5</v>
      </c>
      <c r="H1019" s="11">
        <v>6.0780921595305948</v>
      </c>
      <c r="I1019" s="11">
        <v>7.2750000000000004</v>
      </c>
      <c r="J1019" s="11">
        <v>5.8</v>
      </c>
      <c r="K1019" s="11">
        <v>5</v>
      </c>
      <c r="L1019" s="95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242</v>
      </c>
      <c r="C1020" s="12"/>
      <c r="D1020" s="22">
        <v>8.8333333333333339</v>
      </c>
      <c r="E1020" s="22">
        <v>43.199999999999996</v>
      </c>
      <c r="F1020" s="22">
        <v>5.3833333333333337</v>
      </c>
      <c r="G1020" s="22">
        <v>5.833333333333333</v>
      </c>
      <c r="H1020" s="22">
        <v>6.0663426411956154</v>
      </c>
      <c r="I1020" s="22">
        <v>7.4231666666666669</v>
      </c>
      <c r="J1020" s="22">
        <v>5.55</v>
      </c>
      <c r="K1020" s="22">
        <v>7.333333333333333</v>
      </c>
      <c r="L1020" s="95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243</v>
      </c>
      <c r="C1021" s="27"/>
      <c r="D1021" s="11">
        <v>9</v>
      </c>
      <c r="E1021" s="11">
        <v>43.2</v>
      </c>
      <c r="F1021" s="11">
        <v>5.1999999999999993</v>
      </c>
      <c r="G1021" s="11">
        <v>5</v>
      </c>
      <c r="H1021" s="11">
        <v>6.0701541431739745</v>
      </c>
      <c r="I1021" s="11">
        <v>7.2680000000000007</v>
      </c>
      <c r="J1021" s="11">
        <v>5.6</v>
      </c>
      <c r="K1021" s="11">
        <v>7</v>
      </c>
      <c r="L1021" s="95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244</v>
      </c>
      <c r="C1022" s="27"/>
      <c r="D1022" s="23">
        <v>0.40824829046386302</v>
      </c>
      <c r="E1022" s="23">
        <v>42.284985514955544</v>
      </c>
      <c r="F1022" s="23">
        <v>2.0903747670374004</v>
      </c>
      <c r="G1022" s="23">
        <v>2.0412414523193156</v>
      </c>
      <c r="H1022" s="23">
        <v>0.22858203012187492</v>
      </c>
      <c r="I1022" s="23">
        <v>0.69001606261497039</v>
      </c>
      <c r="J1022" s="23">
        <v>0.25099800796022254</v>
      </c>
      <c r="K1022" s="23">
        <v>3.1411250638372654</v>
      </c>
      <c r="L1022" s="95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87</v>
      </c>
      <c r="C1023" s="27"/>
      <c r="D1023" s="13">
        <v>4.6216787599682604E-2</v>
      </c>
      <c r="E1023" s="13">
        <v>0.97881910914248949</v>
      </c>
      <c r="F1023" s="13">
        <v>0.38830491028558517</v>
      </c>
      <c r="G1023" s="13">
        <v>0.34992710611188271</v>
      </c>
      <c r="H1023" s="13">
        <v>3.7680369151852536E-2</v>
      </c>
      <c r="I1023" s="13">
        <v>9.2954407950107149E-2</v>
      </c>
      <c r="J1023" s="13">
        <v>4.5224866299139195E-2</v>
      </c>
      <c r="K1023" s="13">
        <v>0.42833523597780893</v>
      </c>
      <c r="L1023" s="95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245</v>
      </c>
      <c r="C1024" s="27"/>
      <c r="D1024" s="13" t="s">
        <v>549</v>
      </c>
      <c r="E1024" s="13" t="s">
        <v>549</v>
      </c>
      <c r="F1024" s="13" t="s">
        <v>549</v>
      </c>
      <c r="G1024" s="13" t="s">
        <v>549</v>
      </c>
      <c r="H1024" s="13" t="s">
        <v>549</v>
      </c>
      <c r="I1024" s="13" t="s">
        <v>549</v>
      </c>
      <c r="J1024" s="13" t="s">
        <v>549</v>
      </c>
      <c r="K1024" s="13" t="s">
        <v>549</v>
      </c>
      <c r="L1024" s="95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246</v>
      </c>
      <c r="C1025" s="45"/>
      <c r="D1025" s="43">
        <v>2.73</v>
      </c>
      <c r="E1025" s="43" t="s">
        <v>247</v>
      </c>
      <c r="F1025" s="43">
        <v>0.67</v>
      </c>
      <c r="G1025" s="43">
        <v>0.23</v>
      </c>
      <c r="H1025" s="43">
        <v>0</v>
      </c>
      <c r="I1025" s="43">
        <v>1.34</v>
      </c>
      <c r="J1025" s="43">
        <v>0.51</v>
      </c>
      <c r="K1025" s="43">
        <v>1.25</v>
      </c>
      <c r="L1025" s="95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2"/>
    </row>
    <row r="1027" spans="1:65" ht="15">
      <c r="B1027" s="8" t="s">
        <v>545</v>
      </c>
      <c r="BM1027" s="26" t="s">
        <v>67</v>
      </c>
    </row>
    <row r="1028" spans="1:65" ht="15">
      <c r="A1028" s="24" t="s">
        <v>38</v>
      </c>
      <c r="B1028" s="18" t="s">
        <v>111</v>
      </c>
      <c r="C1028" s="15" t="s">
        <v>112</v>
      </c>
      <c r="D1028" s="16" t="s">
        <v>219</v>
      </c>
      <c r="E1028" s="17" t="s">
        <v>219</v>
      </c>
      <c r="F1028" s="17" t="s">
        <v>219</v>
      </c>
      <c r="G1028" s="17" t="s">
        <v>219</v>
      </c>
      <c r="H1028" s="17" t="s">
        <v>219</v>
      </c>
      <c r="I1028" s="17" t="s">
        <v>219</v>
      </c>
      <c r="J1028" s="17" t="s">
        <v>219</v>
      </c>
      <c r="K1028" s="17" t="s">
        <v>219</v>
      </c>
      <c r="L1028" s="17" t="s">
        <v>219</v>
      </c>
      <c r="M1028" s="17" t="s">
        <v>219</v>
      </c>
      <c r="N1028" s="95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220</v>
      </c>
      <c r="C1029" s="9" t="s">
        <v>220</v>
      </c>
      <c r="D1029" s="93" t="s">
        <v>222</v>
      </c>
      <c r="E1029" s="94" t="s">
        <v>224</v>
      </c>
      <c r="F1029" s="94" t="s">
        <v>225</v>
      </c>
      <c r="G1029" s="94" t="s">
        <v>228</v>
      </c>
      <c r="H1029" s="94" t="s">
        <v>231</v>
      </c>
      <c r="I1029" s="94" t="s">
        <v>234</v>
      </c>
      <c r="J1029" s="94" t="s">
        <v>236</v>
      </c>
      <c r="K1029" s="94" t="s">
        <v>237</v>
      </c>
      <c r="L1029" s="94" t="s">
        <v>252</v>
      </c>
      <c r="M1029" s="94" t="s">
        <v>238</v>
      </c>
      <c r="N1029" s="95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259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259</v>
      </c>
      <c r="J1030" s="11" t="s">
        <v>102</v>
      </c>
      <c r="K1030" s="11" t="s">
        <v>102</v>
      </c>
      <c r="L1030" s="11" t="s">
        <v>103</v>
      </c>
      <c r="M1030" s="11" t="s">
        <v>259</v>
      </c>
      <c r="N1030" s="95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5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53">
        <v>28.3</v>
      </c>
      <c r="E1032" s="153">
        <v>27.3</v>
      </c>
      <c r="F1032" s="153">
        <v>26.1</v>
      </c>
      <c r="G1032" s="153">
        <v>29</v>
      </c>
      <c r="H1032" s="155">
        <v>24.8581659833496</v>
      </c>
      <c r="I1032" s="153">
        <v>27.827000000000002</v>
      </c>
      <c r="J1032" s="153">
        <v>29.5</v>
      </c>
      <c r="K1032" s="153">
        <v>28.2</v>
      </c>
      <c r="L1032" s="155">
        <v>24.4</v>
      </c>
      <c r="M1032" s="153">
        <v>27.6</v>
      </c>
      <c r="N1032" s="156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57"/>
      <c r="Z1032" s="157"/>
      <c r="AA1032" s="157"/>
      <c r="AB1032" s="157"/>
      <c r="AC1032" s="157"/>
      <c r="AD1032" s="157"/>
      <c r="AE1032" s="157"/>
      <c r="AF1032" s="157"/>
      <c r="AG1032" s="157"/>
      <c r="AH1032" s="157"/>
      <c r="AI1032" s="157"/>
      <c r="AJ1032" s="157"/>
      <c r="AK1032" s="157"/>
      <c r="AL1032" s="157"/>
      <c r="AM1032" s="157"/>
      <c r="AN1032" s="157"/>
      <c r="AO1032" s="157"/>
      <c r="AP1032" s="157"/>
      <c r="AQ1032" s="157"/>
      <c r="AR1032" s="157"/>
      <c r="AS1032" s="157"/>
      <c r="AT1032" s="157"/>
      <c r="AU1032" s="157"/>
      <c r="AV1032" s="157"/>
      <c r="AW1032" s="157"/>
      <c r="AX1032" s="157"/>
      <c r="AY1032" s="157"/>
      <c r="AZ1032" s="157"/>
      <c r="BA1032" s="157"/>
      <c r="BB1032" s="157"/>
      <c r="BC1032" s="157"/>
      <c r="BD1032" s="157"/>
      <c r="BE1032" s="157"/>
      <c r="BF1032" s="157"/>
      <c r="BG1032" s="157"/>
      <c r="BH1032" s="157"/>
      <c r="BI1032" s="157"/>
      <c r="BJ1032" s="157"/>
      <c r="BK1032" s="157"/>
      <c r="BL1032" s="157"/>
      <c r="BM1032" s="158">
        <v>1</v>
      </c>
    </row>
    <row r="1033" spans="1:65">
      <c r="A1033" s="28"/>
      <c r="B1033" s="19">
        <v>1</v>
      </c>
      <c r="C1033" s="9">
        <v>2</v>
      </c>
      <c r="D1033" s="159">
        <v>28.3</v>
      </c>
      <c r="E1033" s="159">
        <v>27.7</v>
      </c>
      <c r="F1033" s="159">
        <v>26.7</v>
      </c>
      <c r="G1033" s="159">
        <v>30</v>
      </c>
      <c r="H1033" s="160">
        <v>24.893095984685903</v>
      </c>
      <c r="I1033" s="159">
        <v>28.384</v>
      </c>
      <c r="J1033" s="159">
        <v>28.2</v>
      </c>
      <c r="K1033" s="159">
        <v>27.9</v>
      </c>
      <c r="L1033" s="160">
        <v>23.999999999999996</v>
      </c>
      <c r="M1033" s="159">
        <v>27.8</v>
      </c>
      <c r="N1033" s="156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57"/>
      <c r="Z1033" s="157"/>
      <c r="AA1033" s="157"/>
      <c r="AB1033" s="157"/>
      <c r="AC1033" s="157"/>
      <c r="AD1033" s="157"/>
      <c r="AE1033" s="157"/>
      <c r="AF1033" s="157"/>
      <c r="AG1033" s="157"/>
      <c r="AH1033" s="157"/>
      <c r="AI1033" s="157"/>
      <c r="AJ1033" s="157"/>
      <c r="AK1033" s="157"/>
      <c r="AL1033" s="157"/>
      <c r="AM1033" s="157"/>
      <c r="AN1033" s="157"/>
      <c r="AO1033" s="157"/>
      <c r="AP1033" s="157"/>
      <c r="AQ1033" s="157"/>
      <c r="AR1033" s="157"/>
      <c r="AS1033" s="157"/>
      <c r="AT1033" s="157"/>
      <c r="AU1033" s="157"/>
      <c r="AV1033" s="157"/>
      <c r="AW1033" s="157"/>
      <c r="AX1033" s="157"/>
      <c r="AY1033" s="157"/>
      <c r="AZ1033" s="157"/>
      <c r="BA1033" s="157"/>
      <c r="BB1033" s="157"/>
      <c r="BC1033" s="157"/>
      <c r="BD1033" s="157"/>
      <c r="BE1033" s="157"/>
      <c r="BF1033" s="157"/>
      <c r="BG1033" s="157"/>
      <c r="BH1033" s="157"/>
      <c r="BI1033" s="157"/>
      <c r="BJ1033" s="157"/>
      <c r="BK1033" s="157"/>
      <c r="BL1033" s="157"/>
      <c r="BM1033" s="158" t="e">
        <v>#N/A</v>
      </c>
    </row>
    <row r="1034" spans="1:65">
      <c r="A1034" s="28"/>
      <c r="B1034" s="19">
        <v>1</v>
      </c>
      <c r="C1034" s="9">
        <v>3</v>
      </c>
      <c r="D1034" s="159">
        <v>28.5</v>
      </c>
      <c r="E1034" s="159">
        <v>27.1</v>
      </c>
      <c r="F1034" s="159">
        <v>25.7</v>
      </c>
      <c r="G1034" s="159">
        <v>31</v>
      </c>
      <c r="H1034" s="160">
        <v>24.775122086177603</v>
      </c>
      <c r="I1034" s="159">
        <v>28.318000000000001</v>
      </c>
      <c r="J1034" s="159">
        <v>27.7</v>
      </c>
      <c r="K1034" s="159">
        <v>28.5</v>
      </c>
      <c r="L1034" s="160">
        <v>23.500000000000004</v>
      </c>
      <c r="M1034" s="159">
        <v>27.7</v>
      </c>
      <c r="N1034" s="156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57"/>
      <c r="Z1034" s="157"/>
      <c r="AA1034" s="157"/>
      <c r="AB1034" s="157"/>
      <c r="AC1034" s="157"/>
      <c r="AD1034" s="157"/>
      <c r="AE1034" s="157"/>
      <c r="AF1034" s="157"/>
      <c r="AG1034" s="157"/>
      <c r="AH1034" s="157"/>
      <c r="AI1034" s="157"/>
      <c r="AJ1034" s="157"/>
      <c r="AK1034" s="157"/>
      <c r="AL1034" s="157"/>
      <c r="AM1034" s="157"/>
      <c r="AN1034" s="157"/>
      <c r="AO1034" s="157"/>
      <c r="AP1034" s="157"/>
      <c r="AQ1034" s="157"/>
      <c r="AR1034" s="157"/>
      <c r="AS1034" s="157"/>
      <c r="AT1034" s="157"/>
      <c r="AU1034" s="157"/>
      <c r="AV1034" s="157"/>
      <c r="AW1034" s="157"/>
      <c r="AX1034" s="157"/>
      <c r="AY1034" s="157"/>
      <c r="AZ1034" s="157"/>
      <c r="BA1034" s="157"/>
      <c r="BB1034" s="157"/>
      <c r="BC1034" s="157"/>
      <c r="BD1034" s="157"/>
      <c r="BE1034" s="157"/>
      <c r="BF1034" s="157"/>
      <c r="BG1034" s="157"/>
      <c r="BH1034" s="157"/>
      <c r="BI1034" s="157"/>
      <c r="BJ1034" s="157"/>
      <c r="BK1034" s="157"/>
      <c r="BL1034" s="157"/>
      <c r="BM1034" s="158">
        <v>16</v>
      </c>
    </row>
    <row r="1035" spans="1:65">
      <c r="A1035" s="28"/>
      <c r="B1035" s="19">
        <v>1</v>
      </c>
      <c r="C1035" s="9">
        <v>4</v>
      </c>
      <c r="D1035" s="159">
        <v>28</v>
      </c>
      <c r="E1035" s="159">
        <v>25.8</v>
      </c>
      <c r="F1035" s="159">
        <v>26.1</v>
      </c>
      <c r="G1035" s="159">
        <v>31</v>
      </c>
      <c r="H1035" s="160">
        <v>24.666236317025501</v>
      </c>
      <c r="I1035" s="159">
        <v>28.206</v>
      </c>
      <c r="J1035" s="159">
        <v>27.7</v>
      </c>
      <c r="K1035" s="159">
        <v>27.5</v>
      </c>
      <c r="L1035" s="160">
        <v>23</v>
      </c>
      <c r="M1035" s="159">
        <v>27.2</v>
      </c>
      <c r="N1035" s="156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57"/>
      <c r="Z1035" s="157"/>
      <c r="AA1035" s="157"/>
      <c r="AB1035" s="157"/>
      <c r="AC1035" s="157"/>
      <c r="AD1035" s="157"/>
      <c r="AE1035" s="157"/>
      <c r="AF1035" s="157"/>
      <c r="AG1035" s="157"/>
      <c r="AH1035" s="157"/>
      <c r="AI1035" s="157"/>
      <c r="AJ1035" s="157"/>
      <c r="AK1035" s="157"/>
      <c r="AL1035" s="157"/>
      <c r="AM1035" s="157"/>
      <c r="AN1035" s="157"/>
      <c r="AO1035" s="157"/>
      <c r="AP1035" s="157"/>
      <c r="AQ1035" s="157"/>
      <c r="AR1035" s="157"/>
      <c r="AS1035" s="157"/>
      <c r="AT1035" s="157"/>
      <c r="AU1035" s="157"/>
      <c r="AV1035" s="157"/>
      <c r="AW1035" s="157"/>
      <c r="AX1035" s="157"/>
      <c r="AY1035" s="157"/>
      <c r="AZ1035" s="157"/>
      <c r="BA1035" s="157"/>
      <c r="BB1035" s="157"/>
      <c r="BC1035" s="157"/>
      <c r="BD1035" s="157"/>
      <c r="BE1035" s="157"/>
      <c r="BF1035" s="157"/>
      <c r="BG1035" s="157"/>
      <c r="BH1035" s="157"/>
      <c r="BI1035" s="157"/>
      <c r="BJ1035" s="157"/>
      <c r="BK1035" s="157"/>
      <c r="BL1035" s="157"/>
      <c r="BM1035" s="158">
        <v>27.888958333333335</v>
      </c>
    </row>
    <row r="1036" spans="1:65">
      <c r="A1036" s="28"/>
      <c r="B1036" s="19">
        <v>1</v>
      </c>
      <c r="C1036" s="9">
        <v>5</v>
      </c>
      <c r="D1036" s="159">
        <v>28.4</v>
      </c>
      <c r="E1036" s="159">
        <v>26.9</v>
      </c>
      <c r="F1036" s="159">
        <v>26.4</v>
      </c>
      <c r="G1036" s="159">
        <v>29</v>
      </c>
      <c r="H1036" s="160">
        <v>24.5835892599959</v>
      </c>
      <c r="I1036" s="159">
        <v>28.463000000000001</v>
      </c>
      <c r="J1036" s="159">
        <v>27</v>
      </c>
      <c r="K1036" s="159">
        <v>27.9</v>
      </c>
      <c r="L1036" s="160">
        <v>24.599999999999998</v>
      </c>
      <c r="M1036" s="159">
        <v>27.6</v>
      </c>
      <c r="N1036" s="156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57"/>
      <c r="Z1036" s="157"/>
      <c r="AA1036" s="157"/>
      <c r="AB1036" s="157"/>
      <c r="AC1036" s="157"/>
      <c r="AD1036" s="157"/>
      <c r="AE1036" s="157"/>
      <c r="AF1036" s="157"/>
      <c r="AG1036" s="157"/>
      <c r="AH1036" s="157"/>
      <c r="AI1036" s="157"/>
      <c r="AJ1036" s="157"/>
      <c r="AK1036" s="157"/>
      <c r="AL1036" s="157"/>
      <c r="AM1036" s="157"/>
      <c r="AN1036" s="157"/>
      <c r="AO1036" s="157"/>
      <c r="AP1036" s="157"/>
      <c r="AQ1036" s="157"/>
      <c r="AR1036" s="157"/>
      <c r="AS1036" s="157"/>
      <c r="AT1036" s="157"/>
      <c r="AU1036" s="157"/>
      <c r="AV1036" s="157"/>
      <c r="AW1036" s="157"/>
      <c r="AX1036" s="157"/>
      <c r="AY1036" s="157"/>
      <c r="AZ1036" s="157"/>
      <c r="BA1036" s="157"/>
      <c r="BB1036" s="157"/>
      <c r="BC1036" s="157"/>
      <c r="BD1036" s="157"/>
      <c r="BE1036" s="157"/>
      <c r="BF1036" s="157"/>
      <c r="BG1036" s="157"/>
      <c r="BH1036" s="157"/>
      <c r="BI1036" s="157"/>
      <c r="BJ1036" s="157"/>
      <c r="BK1036" s="157"/>
      <c r="BL1036" s="157"/>
      <c r="BM1036" s="158">
        <v>184</v>
      </c>
    </row>
    <row r="1037" spans="1:65">
      <c r="A1037" s="28"/>
      <c r="B1037" s="19">
        <v>1</v>
      </c>
      <c r="C1037" s="9">
        <v>6</v>
      </c>
      <c r="D1037" s="159">
        <v>28.6</v>
      </c>
      <c r="E1037" s="159">
        <v>26.1</v>
      </c>
      <c r="F1037" s="159">
        <v>27.1</v>
      </c>
      <c r="G1037" s="159">
        <v>29</v>
      </c>
      <c r="H1037" s="160">
        <v>24.312325264008802</v>
      </c>
      <c r="I1037" s="159">
        <v>27.771999999999998</v>
      </c>
      <c r="J1037" s="159">
        <v>28.2</v>
      </c>
      <c r="K1037" s="159">
        <v>28.3</v>
      </c>
      <c r="L1037" s="160">
        <v>24.2</v>
      </c>
      <c r="M1037" s="159">
        <v>27.1</v>
      </c>
      <c r="N1037" s="156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57"/>
      <c r="Z1037" s="157"/>
      <c r="AA1037" s="157"/>
      <c r="AB1037" s="157"/>
      <c r="AC1037" s="157"/>
      <c r="AD1037" s="157"/>
      <c r="AE1037" s="157"/>
      <c r="AF1037" s="157"/>
      <c r="AG1037" s="157"/>
      <c r="AH1037" s="157"/>
      <c r="AI1037" s="157"/>
      <c r="AJ1037" s="157"/>
      <c r="AK1037" s="157"/>
      <c r="AL1037" s="157"/>
      <c r="AM1037" s="157"/>
      <c r="AN1037" s="157"/>
      <c r="AO1037" s="157"/>
      <c r="AP1037" s="157"/>
      <c r="AQ1037" s="157"/>
      <c r="AR1037" s="157"/>
      <c r="AS1037" s="157"/>
      <c r="AT1037" s="157"/>
      <c r="AU1037" s="157"/>
      <c r="AV1037" s="157"/>
      <c r="AW1037" s="157"/>
      <c r="AX1037" s="157"/>
      <c r="AY1037" s="157"/>
      <c r="AZ1037" s="157"/>
      <c r="BA1037" s="157"/>
      <c r="BB1037" s="157"/>
      <c r="BC1037" s="157"/>
      <c r="BD1037" s="157"/>
      <c r="BE1037" s="157"/>
      <c r="BF1037" s="157"/>
      <c r="BG1037" s="157"/>
      <c r="BH1037" s="157"/>
      <c r="BI1037" s="157"/>
      <c r="BJ1037" s="157"/>
      <c r="BK1037" s="157"/>
      <c r="BL1037" s="157"/>
      <c r="BM1037" s="162"/>
    </row>
    <row r="1038" spans="1:65">
      <c r="A1038" s="28"/>
      <c r="B1038" s="20" t="s">
        <v>242</v>
      </c>
      <c r="C1038" s="12"/>
      <c r="D1038" s="163">
        <v>28.349999999999998</v>
      </c>
      <c r="E1038" s="163">
        <v>26.816666666666663</v>
      </c>
      <c r="F1038" s="163">
        <v>26.349999999999998</v>
      </c>
      <c r="G1038" s="163">
        <v>29.833333333333332</v>
      </c>
      <c r="H1038" s="163">
        <v>24.681422482540551</v>
      </c>
      <c r="I1038" s="163">
        <v>28.161666666666665</v>
      </c>
      <c r="J1038" s="163">
        <v>28.05</v>
      </c>
      <c r="K1038" s="163">
        <v>28.05</v>
      </c>
      <c r="L1038" s="163">
        <v>23.95</v>
      </c>
      <c r="M1038" s="163">
        <v>27.5</v>
      </c>
      <c r="N1038" s="156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57"/>
      <c r="Z1038" s="157"/>
      <c r="AA1038" s="157"/>
      <c r="AB1038" s="157"/>
      <c r="AC1038" s="157"/>
      <c r="AD1038" s="157"/>
      <c r="AE1038" s="157"/>
      <c r="AF1038" s="157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  <c r="AT1038" s="157"/>
      <c r="AU1038" s="157"/>
      <c r="AV1038" s="157"/>
      <c r="AW1038" s="157"/>
      <c r="AX1038" s="157"/>
      <c r="AY1038" s="157"/>
      <c r="AZ1038" s="157"/>
      <c r="BA1038" s="157"/>
      <c r="BB1038" s="157"/>
      <c r="BC1038" s="157"/>
      <c r="BD1038" s="157"/>
      <c r="BE1038" s="157"/>
      <c r="BF1038" s="157"/>
      <c r="BG1038" s="157"/>
      <c r="BH1038" s="157"/>
      <c r="BI1038" s="157"/>
      <c r="BJ1038" s="157"/>
      <c r="BK1038" s="157"/>
      <c r="BL1038" s="157"/>
      <c r="BM1038" s="162"/>
    </row>
    <row r="1039" spans="1:65">
      <c r="A1039" s="28"/>
      <c r="B1039" s="3" t="s">
        <v>243</v>
      </c>
      <c r="C1039" s="27"/>
      <c r="D1039" s="159">
        <v>28.35</v>
      </c>
      <c r="E1039" s="159">
        <v>27</v>
      </c>
      <c r="F1039" s="159">
        <v>26.25</v>
      </c>
      <c r="G1039" s="159">
        <v>29.5</v>
      </c>
      <c r="H1039" s="159">
        <v>24.720679201601552</v>
      </c>
      <c r="I1039" s="159">
        <v>28.262</v>
      </c>
      <c r="J1039" s="159">
        <v>27.95</v>
      </c>
      <c r="K1039" s="159">
        <v>28.049999999999997</v>
      </c>
      <c r="L1039" s="159">
        <v>24.099999999999998</v>
      </c>
      <c r="M1039" s="159">
        <v>27.6</v>
      </c>
      <c r="N1039" s="156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57"/>
      <c r="Z1039" s="157"/>
      <c r="AA1039" s="157"/>
      <c r="AB1039" s="157"/>
      <c r="AC1039" s="157"/>
      <c r="AD1039" s="157"/>
      <c r="AE1039" s="157"/>
      <c r="AF1039" s="157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62"/>
    </row>
    <row r="1040" spans="1:65">
      <c r="A1040" s="28"/>
      <c r="B1040" s="3" t="s">
        <v>244</v>
      </c>
      <c r="C1040" s="27"/>
      <c r="D1040" s="23">
        <v>0.20736441353327739</v>
      </c>
      <c r="E1040" s="23">
        <v>0.72778201864752468</v>
      </c>
      <c r="F1040" s="23">
        <v>0.49699094559156726</v>
      </c>
      <c r="G1040" s="23">
        <v>0.98319208025017513</v>
      </c>
      <c r="H1040" s="23">
        <v>0.21487590283456778</v>
      </c>
      <c r="I1040" s="23">
        <v>0.29342165337048132</v>
      </c>
      <c r="J1040" s="23">
        <v>0.83606219864313924</v>
      </c>
      <c r="K1040" s="23">
        <v>0.35637059362410944</v>
      </c>
      <c r="L1040" s="23">
        <v>0.59916608715780839</v>
      </c>
      <c r="M1040" s="23">
        <v>0.28284271247461901</v>
      </c>
      <c r="N1040" s="95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7.3144413944718663E-3</v>
      </c>
      <c r="E1041" s="13">
        <v>2.7139167879957418E-2</v>
      </c>
      <c r="F1041" s="13">
        <v>1.8861136455087944E-2</v>
      </c>
      <c r="G1041" s="13">
        <v>3.2956159114531008E-2</v>
      </c>
      <c r="H1041" s="13">
        <v>8.70597725826254E-3</v>
      </c>
      <c r="I1041" s="13">
        <v>1.041918636576249E-2</v>
      </c>
      <c r="J1041" s="13">
        <v>2.9806138989060222E-2</v>
      </c>
      <c r="K1041" s="13">
        <v>1.2704833997294454E-2</v>
      </c>
      <c r="L1041" s="13">
        <v>2.5017373158989914E-2</v>
      </c>
      <c r="M1041" s="13">
        <v>1.0285189544531601E-2</v>
      </c>
      <c r="N1041" s="95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245</v>
      </c>
      <c r="C1042" s="27"/>
      <c r="D1042" s="13">
        <v>1.6531333338313248E-2</v>
      </c>
      <c r="E1042" s="13">
        <v>-3.844860944071371E-2</v>
      </c>
      <c r="F1042" s="13">
        <v>-5.5181635503895765E-2</v>
      </c>
      <c r="G1042" s="13">
        <v>6.9718451896285005E-2</v>
      </c>
      <c r="H1042" s="13">
        <v>-0.11501095926408567</v>
      </c>
      <c r="I1042" s="13">
        <v>9.7783621056719561E-3</v>
      </c>
      <c r="J1042" s="13">
        <v>5.7743880119820457E-3</v>
      </c>
      <c r="K1042" s="13">
        <v>5.7743880119820457E-3</v>
      </c>
      <c r="L1042" s="13">
        <v>-0.1412371981145466</v>
      </c>
      <c r="M1042" s="13">
        <v>-1.3946678419625491E-2</v>
      </c>
      <c r="N1042" s="95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246</v>
      </c>
      <c r="C1043" s="45"/>
      <c r="D1043" s="43">
        <v>0.51</v>
      </c>
      <c r="E1043" s="43">
        <v>0.84</v>
      </c>
      <c r="F1043" s="43">
        <v>1.25</v>
      </c>
      <c r="G1043" s="43">
        <v>1.81</v>
      </c>
      <c r="H1043" s="43">
        <v>2.72</v>
      </c>
      <c r="I1043" s="43">
        <v>0.34</v>
      </c>
      <c r="J1043" s="43">
        <v>0.24</v>
      </c>
      <c r="K1043" s="43">
        <v>0.24</v>
      </c>
      <c r="L1043" s="43">
        <v>3.36</v>
      </c>
      <c r="M1043" s="43">
        <v>0.24</v>
      </c>
      <c r="N1043" s="95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2"/>
    </row>
    <row r="1045" spans="1:65" ht="15">
      <c r="B1045" s="8" t="s">
        <v>546</v>
      </c>
      <c r="BM1045" s="26" t="s">
        <v>67</v>
      </c>
    </row>
    <row r="1046" spans="1:65" ht="15">
      <c r="A1046" s="24" t="s">
        <v>41</v>
      </c>
      <c r="B1046" s="18" t="s">
        <v>111</v>
      </c>
      <c r="C1046" s="15" t="s">
        <v>112</v>
      </c>
      <c r="D1046" s="16" t="s">
        <v>219</v>
      </c>
      <c r="E1046" s="17" t="s">
        <v>219</v>
      </c>
      <c r="F1046" s="17" t="s">
        <v>219</v>
      </c>
      <c r="G1046" s="17" t="s">
        <v>219</v>
      </c>
      <c r="H1046" s="17" t="s">
        <v>219</v>
      </c>
      <c r="I1046" s="17" t="s">
        <v>219</v>
      </c>
      <c r="J1046" s="17" t="s">
        <v>219</v>
      </c>
      <c r="K1046" s="17" t="s">
        <v>219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220</v>
      </c>
      <c r="C1047" s="9" t="s">
        <v>220</v>
      </c>
      <c r="D1047" s="93" t="s">
        <v>222</v>
      </c>
      <c r="E1047" s="94" t="s">
        <v>224</v>
      </c>
      <c r="F1047" s="94" t="s">
        <v>225</v>
      </c>
      <c r="G1047" s="94" t="s">
        <v>228</v>
      </c>
      <c r="H1047" s="94" t="s">
        <v>234</v>
      </c>
      <c r="I1047" s="94" t="s">
        <v>236</v>
      </c>
      <c r="J1047" s="94" t="s">
        <v>237</v>
      </c>
      <c r="K1047" s="94" t="s">
        <v>238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259</v>
      </c>
      <c r="E1048" s="11" t="s">
        <v>102</v>
      </c>
      <c r="F1048" s="11" t="s">
        <v>102</v>
      </c>
      <c r="G1048" s="11" t="s">
        <v>102</v>
      </c>
      <c r="H1048" s="11" t="s">
        <v>259</v>
      </c>
      <c r="I1048" s="11" t="s">
        <v>102</v>
      </c>
      <c r="J1048" s="11" t="s">
        <v>102</v>
      </c>
      <c r="K1048" s="11" t="s">
        <v>259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2.9</v>
      </c>
      <c r="E1050" s="21">
        <v>2.5</v>
      </c>
      <c r="F1050" s="21">
        <v>2.8</v>
      </c>
      <c r="G1050" s="21">
        <v>3</v>
      </c>
      <c r="H1050" s="21">
        <v>2.5099999999999998</v>
      </c>
      <c r="I1050" s="21">
        <v>3.3</v>
      </c>
      <c r="J1050" s="21">
        <v>2.9</v>
      </c>
      <c r="K1050" s="21">
        <v>2.6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2.9</v>
      </c>
      <c r="E1051" s="11">
        <v>2.6</v>
      </c>
      <c r="F1051" s="11">
        <v>2.7</v>
      </c>
      <c r="G1051" s="92">
        <v>2.5</v>
      </c>
      <c r="H1051" s="11">
        <v>2.63</v>
      </c>
      <c r="I1051" s="11">
        <v>3.2</v>
      </c>
      <c r="J1051" s="11">
        <v>2.5</v>
      </c>
      <c r="K1051" s="11">
        <v>2.6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2.9</v>
      </c>
      <c r="E1052" s="11">
        <v>2.6</v>
      </c>
      <c r="F1052" s="11">
        <v>2.7</v>
      </c>
      <c r="G1052" s="11">
        <v>3</v>
      </c>
      <c r="H1052" s="11">
        <v>2.5499999999999998</v>
      </c>
      <c r="I1052" s="11">
        <v>3.1</v>
      </c>
      <c r="J1052" s="11">
        <v>2.4</v>
      </c>
      <c r="K1052" s="11">
        <v>2.6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2.9</v>
      </c>
      <c r="E1053" s="11">
        <v>2.6</v>
      </c>
      <c r="F1053" s="11">
        <v>2.9</v>
      </c>
      <c r="G1053" s="11">
        <v>3</v>
      </c>
      <c r="H1053" s="11">
        <v>2.57</v>
      </c>
      <c r="I1053" s="11">
        <v>3.1</v>
      </c>
      <c r="J1053" s="11">
        <v>2.7</v>
      </c>
      <c r="K1053" s="11">
        <v>2.6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2.7887499999999998</v>
      </c>
    </row>
    <row r="1054" spans="1:65">
      <c r="A1054" s="28"/>
      <c r="B1054" s="19">
        <v>1</v>
      </c>
      <c r="C1054" s="9">
        <v>5</v>
      </c>
      <c r="D1054" s="11">
        <v>2.9</v>
      </c>
      <c r="E1054" s="11">
        <v>2.6</v>
      </c>
      <c r="F1054" s="11">
        <v>2.9</v>
      </c>
      <c r="G1054" s="11">
        <v>3</v>
      </c>
      <c r="H1054" s="11">
        <v>2.71</v>
      </c>
      <c r="I1054" s="11">
        <v>3</v>
      </c>
      <c r="J1054" s="11">
        <v>2.5</v>
      </c>
      <c r="K1054" s="11">
        <v>2.7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185</v>
      </c>
    </row>
    <row r="1055" spans="1:65">
      <c r="A1055" s="28"/>
      <c r="B1055" s="19">
        <v>1</v>
      </c>
      <c r="C1055" s="9">
        <v>6</v>
      </c>
      <c r="D1055" s="11">
        <v>2.9</v>
      </c>
      <c r="E1055" s="92">
        <v>2.4</v>
      </c>
      <c r="F1055" s="11">
        <v>3</v>
      </c>
      <c r="G1055" s="11">
        <v>3</v>
      </c>
      <c r="H1055" s="11">
        <v>2.71</v>
      </c>
      <c r="I1055" s="11">
        <v>3.2</v>
      </c>
      <c r="J1055" s="11">
        <v>2.6</v>
      </c>
      <c r="K1055" s="11">
        <v>2.7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242</v>
      </c>
      <c r="C1056" s="12"/>
      <c r="D1056" s="22">
        <v>2.9</v>
      </c>
      <c r="E1056" s="22">
        <v>2.5499999999999998</v>
      </c>
      <c r="F1056" s="22">
        <v>2.8333333333333335</v>
      </c>
      <c r="G1056" s="22">
        <v>2.9166666666666665</v>
      </c>
      <c r="H1056" s="22">
        <v>2.6133333333333333</v>
      </c>
      <c r="I1056" s="22">
        <v>3.15</v>
      </c>
      <c r="J1056" s="22">
        <v>2.6</v>
      </c>
      <c r="K1056" s="22">
        <v>2.6333333333333333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243</v>
      </c>
      <c r="C1057" s="27"/>
      <c r="D1057" s="11">
        <v>2.9</v>
      </c>
      <c r="E1057" s="11">
        <v>2.6</v>
      </c>
      <c r="F1057" s="11">
        <v>2.8499999999999996</v>
      </c>
      <c r="G1057" s="11">
        <v>3</v>
      </c>
      <c r="H1057" s="11">
        <v>2.5999999999999996</v>
      </c>
      <c r="I1057" s="11">
        <v>3.1500000000000004</v>
      </c>
      <c r="J1057" s="11">
        <v>2.5499999999999998</v>
      </c>
      <c r="K1057" s="11">
        <v>2.6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244</v>
      </c>
      <c r="C1058" s="27"/>
      <c r="D1058" s="23">
        <v>0</v>
      </c>
      <c r="E1058" s="23">
        <v>8.3666002653407623E-2</v>
      </c>
      <c r="F1058" s="23">
        <v>0.12110601416389957</v>
      </c>
      <c r="G1058" s="23">
        <v>0.20412414523193151</v>
      </c>
      <c r="H1058" s="23">
        <v>8.4301047838485854E-2</v>
      </c>
      <c r="I1058" s="23">
        <v>0.10488088481701512</v>
      </c>
      <c r="J1058" s="23">
        <v>0.17888543819998318</v>
      </c>
      <c r="K1058" s="23">
        <v>5.1639777949432274E-2</v>
      </c>
      <c r="L1058" s="140"/>
      <c r="M1058" s="141"/>
      <c r="N1058" s="141"/>
      <c r="O1058" s="141"/>
      <c r="P1058" s="141"/>
      <c r="Q1058" s="141"/>
      <c r="R1058" s="141"/>
      <c r="S1058" s="141"/>
      <c r="T1058" s="141"/>
      <c r="U1058" s="141"/>
      <c r="V1058" s="141"/>
      <c r="W1058" s="141"/>
      <c r="X1058" s="141"/>
      <c r="Y1058" s="141"/>
      <c r="Z1058" s="141"/>
      <c r="AA1058" s="141"/>
      <c r="AB1058" s="141"/>
      <c r="AC1058" s="141"/>
      <c r="AD1058" s="141"/>
      <c r="AE1058" s="141"/>
      <c r="AF1058" s="141"/>
      <c r="AG1058" s="141"/>
      <c r="AH1058" s="141"/>
      <c r="AI1058" s="141"/>
      <c r="AJ1058" s="141"/>
      <c r="AK1058" s="141"/>
      <c r="AL1058" s="141"/>
      <c r="AM1058" s="141"/>
      <c r="AN1058" s="141"/>
      <c r="AO1058" s="141"/>
      <c r="AP1058" s="141"/>
      <c r="AQ1058" s="141"/>
      <c r="AR1058" s="141"/>
      <c r="AS1058" s="141"/>
      <c r="AT1058" s="141"/>
      <c r="AU1058" s="141"/>
      <c r="AV1058" s="141"/>
      <c r="AW1058" s="141"/>
      <c r="AX1058" s="141"/>
      <c r="AY1058" s="141"/>
      <c r="AZ1058" s="141"/>
      <c r="BA1058" s="141"/>
      <c r="BB1058" s="141"/>
      <c r="BC1058" s="141"/>
      <c r="BD1058" s="141"/>
      <c r="BE1058" s="141"/>
      <c r="BF1058" s="141"/>
      <c r="BG1058" s="141"/>
      <c r="BH1058" s="141"/>
      <c r="BI1058" s="141"/>
      <c r="BJ1058" s="141"/>
      <c r="BK1058" s="141"/>
      <c r="BL1058" s="141"/>
      <c r="BM1058" s="53"/>
    </row>
    <row r="1059" spans="1:65">
      <c r="A1059" s="28"/>
      <c r="B1059" s="3" t="s">
        <v>87</v>
      </c>
      <c r="C1059" s="27"/>
      <c r="D1059" s="13">
        <v>0</v>
      </c>
      <c r="E1059" s="13">
        <v>3.2810197118983385E-2</v>
      </c>
      <c r="F1059" s="13">
        <v>4.2743299116670436E-2</v>
      </c>
      <c r="G1059" s="13">
        <v>6.9985421222376526E-2</v>
      </c>
      <c r="H1059" s="13">
        <v>3.2258054019828772E-2</v>
      </c>
      <c r="I1059" s="13">
        <v>3.3295518989528608E-2</v>
      </c>
      <c r="J1059" s="13">
        <v>6.8802091615378147E-2</v>
      </c>
      <c r="K1059" s="13">
        <v>1.9610042259278079E-2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245</v>
      </c>
      <c r="C1060" s="27"/>
      <c r="D1060" s="13">
        <v>3.9892424921559977E-2</v>
      </c>
      <c r="E1060" s="13">
        <v>-8.5611833258628423E-2</v>
      </c>
      <c r="F1060" s="13">
        <v>1.5986851934857382E-2</v>
      </c>
      <c r="G1060" s="13">
        <v>4.5868818168235403E-2</v>
      </c>
      <c r="H1060" s="13">
        <v>-6.2901538921260935E-2</v>
      </c>
      <c r="I1060" s="13">
        <v>0.12953832362169426</v>
      </c>
      <c r="J1060" s="13">
        <v>-6.7682653518601477E-2</v>
      </c>
      <c r="K1060" s="13">
        <v>-5.5729867025250179E-2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246</v>
      </c>
      <c r="C1061" s="45"/>
      <c r="D1061" s="43">
        <v>0.75</v>
      </c>
      <c r="E1061" s="43">
        <v>0.82</v>
      </c>
      <c r="F1061" s="43">
        <v>0.45</v>
      </c>
      <c r="G1061" s="43">
        <v>0.82</v>
      </c>
      <c r="H1061" s="43">
        <v>0.54</v>
      </c>
      <c r="I1061" s="43">
        <v>1.87</v>
      </c>
      <c r="J1061" s="43">
        <v>0.6</v>
      </c>
      <c r="K1061" s="43">
        <v>0.45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547</v>
      </c>
      <c r="BM1063" s="26" t="s">
        <v>67</v>
      </c>
    </row>
    <row r="1064" spans="1:65" ht="15">
      <c r="A1064" s="24" t="s">
        <v>44</v>
      </c>
      <c r="B1064" s="18" t="s">
        <v>111</v>
      </c>
      <c r="C1064" s="15" t="s">
        <v>112</v>
      </c>
      <c r="D1064" s="16" t="s">
        <v>219</v>
      </c>
      <c r="E1064" s="17" t="s">
        <v>219</v>
      </c>
      <c r="F1064" s="17" t="s">
        <v>219</v>
      </c>
      <c r="G1064" s="17" t="s">
        <v>219</v>
      </c>
      <c r="H1064" s="17" t="s">
        <v>219</v>
      </c>
      <c r="I1064" s="17" t="s">
        <v>219</v>
      </c>
      <c r="J1064" s="17" t="s">
        <v>219</v>
      </c>
      <c r="K1064" s="17" t="s">
        <v>219</v>
      </c>
      <c r="L1064" s="17" t="s">
        <v>219</v>
      </c>
      <c r="M1064" s="17" t="s">
        <v>219</v>
      </c>
      <c r="N1064" s="17" t="s">
        <v>219</v>
      </c>
      <c r="O1064" s="17" t="s">
        <v>219</v>
      </c>
      <c r="P1064" s="95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220</v>
      </c>
      <c r="C1065" s="9" t="s">
        <v>220</v>
      </c>
      <c r="D1065" s="93" t="s">
        <v>222</v>
      </c>
      <c r="E1065" s="94" t="s">
        <v>224</v>
      </c>
      <c r="F1065" s="94" t="s">
        <v>225</v>
      </c>
      <c r="G1065" s="94" t="s">
        <v>228</v>
      </c>
      <c r="H1065" s="94" t="s">
        <v>229</v>
      </c>
      <c r="I1065" s="94" t="s">
        <v>231</v>
      </c>
      <c r="J1065" s="94" t="s">
        <v>233</v>
      </c>
      <c r="K1065" s="94" t="s">
        <v>234</v>
      </c>
      <c r="L1065" s="94" t="s">
        <v>235</v>
      </c>
      <c r="M1065" s="94" t="s">
        <v>236</v>
      </c>
      <c r="N1065" s="94" t="s">
        <v>252</v>
      </c>
      <c r="O1065" s="94" t="s">
        <v>238</v>
      </c>
      <c r="P1065" s="95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259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260</v>
      </c>
      <c r="K1066" s="11" t="s">
        <v>259</v>
      </c>
      <c r="L1066" s="11" t="s">
        <v>259</v>
      </c>
      <c r="M1066" s="11" t="s">
        <v>102</v>
      </c>
      <c r="N1066" s="11" t="s">
        <v>103</v>
      </c>
      <c r="O1066" s="11" t="s">
        <v>259</v>
      </c>
      <c r="P1066" s="95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5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42">
        <v>392</v>
      </c>
      <c r="E1068" s="142">
        <v>390</v>
      </c>
      <c r="F1068" s="142">
        <v>420</v>
      </c>
      <c r="G1068" s="143">
        <v>500</v>
      </c>
      <c r="H1068" s="142">
        <v>407</v>
      </c>
      <c r="I1068" s="142">
        <v>443</v>
      </c>
      <c r="J1068" s="142">
        <v>400</v>
      </c>
      <c r="K1068" s="142">
        <v>395.77300000000002</v>
      </c>
      <c r="L1068" s="144">
        <v>2232</v>
      </c>
      <c r="M1068" s="143">
        <v>500</v>
      </c>
      <c r="N1068" s="142">
        <v>402</v>
      </c>
      <c r="O1068" s="142">
        <v>377</v>
      </c>
      <c r="P1068" s="145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  <c r="BI1068" s="146"/>
      <c r="BJ1068" s="146"/>
      <c r="BK1068" s="146"/>
      <c r="BL1068" s="146"/>
      <c r="BM1068" s="147">
        <v>1</v>
      </c>
    </row>
    <row r="1069" spans="1:65">
      <c r="A1069" s="28"/>
      <c r="B1069" s="19">
        <v>1</v>
      </c>
      <c r="C1069" s="9">
        <v>2</v>
      </c>
      <c r="D1069" s="148">
        <v>384</v>
      </c>
      <c r="E1069" s="148">
        <v>400</v>
      </c>
      <c r="F1069" s="148">
        <v>430</v>
      </c>
      <c r="G1069" s="150">
        <v>500</v>
      </c>
      <c r="H1069" s="148">
        <v>415</v>
      </c>
      <c r="I1069" s="148">
        <v>451.29313746746965</v>
      </c>
      <c r="J1069" s="148">
        <v>400</v>
      </c>
      <c r="K1069" s="148">
        <v>413.15800000000002</v>
      </c>
      <c r="L1069" s="149">
        <v>2523.5400000000004</v>
      </c>
      <c r="M1069" s="148">
        <v>450</v>
      </c>
      <c r="N1069" s="148">
        <v>416</v>
      </c>
      <c r="O1069" s="148">
        <v>402</v>
      </c>
      <c r="P1069" s="145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  <c r="BI1069" s="146"/>
      <c r="BJ1069" s="146"/>
      <c r="BK1069" s="146"/>
      <c r="BL1069" s="146"/>
      <c r="BM1069" s="147" t="e">
        <v>#N/A</v>
      </c>
    </row>
    <row r="1070" spans="1:65">
      <c r="A1070" s="28"/>
      <c r="B1070" s="19">
        <v>1</v>
      </c>
      <c r="C1070" s="9">
        <v>3</v>
      </c>
      <c r="D1070" s="148">
        <v>401</v>
      </c>
      <c r="E1070" s="148">
        <v>380</v>
      </c>
      <c r="F1070" s="148">
        <v>440</v>
      </c>
      <c r="G1070" s="148">
        <v>450</v>
      </c>
      <c r="H1070" s="148">
        <v>406</v>
      </c>
      <c r="I1070" s="148">
        <v>451</v>
      </c>
      <c r="J1070" s="148">
        <v>400</v>
      </c>
      <c r="K1070" s="148">
        <v>417.24</v>
      </c>
      <c r="L1070" s="149">
        <v>3318.9800000000005</v>
      </c>
      <c r="M1070" s="148">
        <v>440</v>
      </c>
      <c r="N1070" s="148">
        <v>410</v>
      </c>
      <c r="O1070" s="148">
        <v>432</v>
      </c>
      <c r="P1070" s="145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  <c r="BI1070" s="146"/>
      <c r="BJ1070" s="146"/>
      <c r="BK1070" s="146"/>
      <c r="BL1070" s="146"/>
      <c r="BM1070" s="147">
        <v>16</v>
      </c>
    </row>
    <row r="1071" spans="1:65">
      <c r="A1071" s="28"/>
      <c r="B1071" s="19">
        <v>1</v>
      </c>
      <c r="C1071" s="9">
        <v>4</v>
      </c>
      <c r="D1071" s="148">
        <v>373</v>
      </c>
      <c r="E1071" s="148">
        <v>400</v>
      </c>
      <c r="F1071" s="148">
        <v>430</v>
      </c>
      <c r="G1071" s="148">
        <v>400</v>
      </c>
      <c r="H1071" s="148">
        <v>410</v>
      </c>
      <c r="I1071" s="148">
        <v>453</v>
      </c>
      <c r="J1071" s="148">
        <v>400</v>
      </c>
      <c r="K1071" s="148">
        <v>407.21699999999998</v>
      </c>
      <c r="L1071" s="149">
        <v>2780.5599999999995</v>
      </c>
      <c r="M1071" s="148">
        <v>440</v>
      </c>
      <c r="N1071" s="148">
        <v>410.99999999999994</v>
      </c>
      <c r="O1071" s="148">
        <v>425</v>
      </c>
      <c r="P1071" s="145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  <c r="BI1071" s="146"/>
      <c r="BJ1071" s="146"/>
      <c r="BK1071" s="146"/>
      <c r="BL1071" s="146"/>
      <c r="BM1071" s="147">
        <v>414.26627481011326</v>
      </c>
    </row>
    <row r="1072" spans="1:65">
      <c r="A1072" s="28"/>
      <c r="B1072" s="19">
        <v>1</v>
      </c>
      <c r="C1072" s="9">
        <v>5</v>
      </c>
      <c r="D1072" s="148">
        <v>387</v>
      </c>
      <c r="E1072" s="148">
        <v>380</v>
      </c>
      <c r="F1072" s="148">
        <v>420</v>
      </c>
      <c r="G1072" s="148">
        <v>400</v>
      </c>
      <c r="H1072" s="148">
        <v>411</v>
      </c>
      <c r="I1072" s="148">
        <v>446</v>
      </c>
      <c r="J1072" s="148">
        <v>400</v>
      </c>
      <c r="K1072" s="148">
        <v>404.49099999999999</v>
      </c>
      <c r="L1072" s="149">
        <v>4905.54</v>
      </c>
      <c r="M1072" s="148">
        <v>430</v>
      </c>
      <c r="N1072" s="148">
        <v>399</v>
      </c>
      <c r="O1072" s="148">
        <v>410</v>
      </c>
      <c r="P1072" s="145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  <c r="BI1072" s="146"/>
      <c r="BJ1072" s="146"/>
      <c r="BK1072" s="146"/>
      <c r="BL1072" s="146"/>
      <c r="BM1072" s="147">
        <v>186</v>
      </c>
    </row>
    <row r="1073" spans="1:65">
      <c r="A1073" s="28"/>
      <c r="B1073" s="19">
        <v>1</v>
      </c>
      <c r="C1073" s="9">
        <v>6</v>
      </c>
      <c r="D1073" s="148">
        <v>380</v>
      </c>
      <c r="E1073" s="148">
        <v>370</v>
      </c>
      <c r="F1073" s="148">
        <v>420</v>
      </c>
      <c r="G1073" s="148">
        <v>450</v>
      </c>
      <c r="H1073" s="148">
        <v>415</v>
      </c>
      <c r="I1073" s="148">
        <v>448</v>
      </c>
      <c r="J1073" s="148">
        <v>400</v>
      </c>
      <c r="K1073" s="148">
        <v>404.40199999999999</v>
      </c>
      <c r="L1073" s="149">
        <v>5523.42</v>
      </c>
      <c r="M1073" s="148">
        <v>450</v>
      </c>
      <c r="N1073" s="148">
        <v>433</v>
      </c>
      <c r="O1073" s="148">
        <v>427</v>
      </c>
      <c r="P1073" s="145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51"/>
    </row>
    <row r="1074" spans="1:65">
      <c r="A1074" s="28"/>
      <c r="B1074" s="20" t="s">
        <v>242</v>
      </c>
      <c r="C1074" s="12"/>
      <c r="D1074" s="152">
        <v>386.16666666666669</v>
      </c>
      <c r="E1074" s="152">
        <v>386.66666666666669</v>
      </c>
      <c r="F1074" s="152">
        <v>426.66666666666669</v>
      </c>
      <c r="G1074" s="152">
        <v>450</v>
      </c>
      <c r="H1074" s="152">
        <v>410.66666666666669</v>
      </c>
      <c r="I1074" s="152">
        <v>448.71552291124499</v>
      </c>
      <c r="J1074" s="152">
        <v>400</v>
      </c>
      <c r="K1074" s="152">
        <v>407.04683333333332</v>
      </c>
      <c r="L1074" s="152">
        <v>3547.34</v>
      </c>
      <c r="M1074" s="152">
        <v>451.66666666666669</v>
      </c>
      <c r="N1074" s="152">
        <v>411.83333333333331</v>
      </c>
      <c r="O1074" s="152">
        <v>412.16666666666669</v>
      </c>
      <c r="P1074" s="145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  <c r="BI1074" s="146"/>
      <c r="BJ1074" s="146"/>
      <c r="BK1074" s="146"/>
      <c r="BL1074" s="146"/>
      <c r="BM1074" s="151"/>
    </row>
    <row r="1075" spans="1:65">
      <c r="A1075" s="28"/>
      <c r="B1075" s="3" t="s">
        <v>243</v>
      </c>
      <c r="C1075" s="27"/>
      <c r="D1075" s="148">
        <v>385.5</v>
      </c>
      <c r="E1075" s="148">
        <v>385</v>
      </c>
      <c r="F1075" s="148">
        <v>425</v>
      </c>
      <c r="G1075" s="148">
        <v>450</v>
      </c>
      <c r="H1075" s="148">
        <v>410.5</v>
      </c>
      <c r="I1075" s="148">
        <v>449.5</v>
      </c>
      <c r="J1075" s="148">
        <v>400</v>
      </c>
      <c r="K1075" s="148">
        <v>405.85399999999998</v>
      </c>
      <c r="L1075" s="148">
        <v>3049.77</v>
      </c>
      <c r="M1075" s="148">
        <v>445</v>
      </c>
      <c r="N1075" s="148">
        <v>410.5</v>
      </c>
      <c r="O1075" s="148">
        <v>417.5</v>
      </c>
      <c r="P1075" s="145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  <c r="BI1075" s="146"/>
      <c r="BJ1075" s="146"/>
      <c r="BK1075" s="146"/>
      <c r="BL1075" s="146"/>
      <c r="BM1075" s="151"/>
    </row>
    <row r="1076" spans="1:65">
      <c r="A1076" s="28"/>
      <c r="B1076" s="3" t="s">
        <v>244</v>
      </c>
      <c r="C1076" s="27"/>
      <c r="D1076" s="148">
        <v>9.7039510853397584</v>
      </c>
      <c r="E1076" s="148">
        <v>12.110601416389967</v>
      </c>
      <c r="F1076" s="148">
        <v>8.164965809277259</v>
      </c>
      <c r="G1076" s="148">
        <v>44.721359549995796</v>
      </c>
      <c r="H1076" s="148">
        <v>3.8297084310253524</v>
      </c>
      <c r="I1076" s="148">
        <v>3.7622577306865566</v>
      </c>
      <c r="J1076" s="148">
        <v>0</v>
      </c>
      <c r="K1076" s="148">
        <v>7.5086977144286919</v>
      </c>
      <c r="L1076" s="148">
        <v>1354.1037641185403</v>
      </c>
      <c r="M1076" s="148">
        <v>24.832774042918903</v>
      </c>
      <c r="N1076" s="148">
        <v>12.089940722214758</v>
      </c>
      <c r="O1076" s="148">
        <v>20.60501557064849</v>
      </c>
      <c r="P1076" s="145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51"/>
    </row>
    <row r="1077" spans="1:65">
      <c r="A1077" s="28"/>
      <c r="B1077" s="3" t="s">
        <v>87</v>
      </c>
      <c r="C1077" s="27"/>
      <c r="D1077" s="13">
        <v>2.512891951318021E-2</v>
      </c>
      <c r="E1077" s="13">
        <v>3.1320520904456813E-2</v>
      </c>
      <c r="F1077" s="13">
        <v>1.9136638615493574E-2</v>
      </c>
      <c r="G1077" s="13">
        <v>9.9380798999990652E-2</v>
      </c>
      <c r="H1077" s="13">
        <v>9.3255887119123842E-3</v>
      </c>
      <c r="I1077" s="13">
        <v>8.3845054128665018E-3</v>
      </c>
      <c r="J1077" s="13">
        <v>0</v>
      </c>
      <c r="K1077" s="13">
        <v>1.8446766070968963E-2</v>
      </c>
      <c r="L1077" s="13">
        <v>0.38172370399187566</v>
      </c>
      <c r="M1077" s="13">
        <v>5.4980311534137787E-2</v>
      </c>
      <c r="N1077" s="13">
        <v>2.9356391879113132E-2</v>
      </c>
      <c r="O1077" s="13">
        <v>4.9991950434246236E-2</v>
      </c>
      <c r="P1077" s="95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245</v>
      </c>
      <c r="C1078" s="27"/>
      <c r="D1078" s="13">
        <v>-6.782982311636776E-2</v>
      </c>
      <c r="E1078" s="13">
        <v>-6.6622869930933581E-2</v>
      </c>
      <c r="F1078" s="13">
        <v>2.9933384903797489E-2</v>
      </c>
      <c r="G1078" s="13">
        <v>8.6257866890723678E-2</v>
      </c>
      <c r="H1078" s="13">
        <v>-8.689117030095006E-3</v>
      </c>
      <c r="I1078" s="13">
        <v>8.3157259462943722E-2</v>
      </c>
      <c r="J1078" s="13">
        <v>-3.4437451652689965E-2</v>
      </c>
      <c r="K1078" s="13">
        <v>-1.7427055774909772E-2</v>
      </c>
      <c r="L1078" s="13">
        <v>7.5629466256358668</v>
      </c>
      <c r="M1078" s="13">
        <v>9.0281044175504199E-2</v>
      </c>
      <c r="N1078" s="13">
        <v>-5.8728929307487743E-3</v>
      </c>
      <c r="O1078" s="13">
        <v>-5.0682574737925812E-3</v>
      </c>
      <c r="P1078" s="95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246</v>
      </c>
      <c r="C1079" s="45"/>
      <c r="D1079" s="43">
        <v>1.17</v>
      </c>
      <c r="E1079" s="43">
        <v>1.1399999999999999</v>
      </c>
      <c r="F1079" s="43">
        <v>0.67</v>
      </c>
      <c r="G1079" s="43">
        <v>1.74</v>
      </c>
      <c r="H1079" s="43">
        <v>0.05</v>
      </c>
      <c r="I1079" s="43">
        <v>1.68</v>
      </c>
      <c r="J1079" s="43">
        <v>0.54</v>
      </c>
      <c r="K1079" s="43">
        <v>0.22</v>
      </c>
      <c r="L1079" s="43" t="s">
        <v>247</v>
      </c>
      <c r="M1079" s="43">
        <v>1.81</v>
      </c>
      <c r="N1079" s="43">
        <v>0</v>
      </c>
      <c r="O1079" s="43">
        <v>0.02</v>
      </c>
      <c r="P1079" s="95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 ht="15">
      <c r="B1081" s="8" t="s">
        <v>548</v>
      </c>
      <c r="BM1081" s="26" t="s">
        <v>251</v>
      </c>
    </row>
    <row r="1082" spans="1:65" ht="15">
      <c r="A1082" s="24" t="s">
        <v>45</v>
      </c>
      <c r="B1082" s="18" t="s">
        <v>111</v>
      </c>
      <c r="C1082" s="15" t="s">
        <v>112</v>
      </c>
      <c r="D1082" s="16" t="s">
        <v>219</v>
      </c>
      <c r="E1082" s="17" t="s">
        <v>219</v>
      </c>
      <c r="F1082" s="17" t="s">
        <v>219</v>
      </c>
      <c r="G1082" s="17" t="s">
        <v>219</v>
      </c>
      <c r="H1082" s="95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220</v>
      </c>
      <c r="C1083" s="9" t="s">
        <v>220</v>
      </c>
      <c r="D1083" s="93" t="s">
        <v>228</v>
      </c>
      <c r="E1083" s="94" t="s">
        <v>234</v>
      </c>
      <c r="F1083" s="94" t="s">
        <v>237</v>
      </c>
      <c r="G1083" s="94" t="s">
        <v>238</v>
      </c>
      <c r="H1083" s="95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259</v>
      </c>
      <c r="F1084" s="11" t="s">
        <v>103</v>
      </c>
      <c r="G1084" s="11" t="s">
        <v>259</v>
      </c>
      <c r="H1084" s="95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5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42">
        <v>160</v>
      </c>
      <c r="E1086" s="142">
        <v>157.94</v>
      </c>
      <c r="F1086" s="142">
        <v>159</v>
      </c>
      <c r="G1086" s="142">
        <v>150</v>
      </c>
      <c r="H1086" s="145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  <c r="BI1086" s="146"/>
      <c r="BJ1086" s="146"/>
      <c r="BK1086" s="146"/>
      <c r="BL1086" s="146"/>
      <c r="BM1086" s="147">
        <v>1</v>
      </c>
    </row>
    <row r="1087" spans="1:65">
      <c r="A1087" s="28"/>
      <c r="B1087" s="19">
        <v>1</v>
      </c>
      <c r="C1087" s="9">
        <v>2</v>
      </c>
      <c r="D1087" s="148">
        <v>160</v>
      </c>
      <c r="E1087" s="148">
        <v>157.28</v>
      </c>
      <c r="F1087" s="148">
        <v>160</v>
      </c>
      <c r="G1087" s="148">
        <v>154</v>
      </c>
      <c r="H1087" s="145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  <c r="BI1087" s="146"/>
      <c r="BJ1087" s="146"/>
      <c r="BK1087" s="146"/>
      <c r="BL1087" s="146"/>
      <c r="BM1087" s="147">
        <v>8</v>
      </c>
    </row>
    <row r="1088" spans="1:65">
      <c r="A1088" s="28"/>
      <c r="B1088" s="19">
        <v>1</v>
      </c>
      <c r="C1088" s="9">
        <v>3</v>
      </c>
      <c r="D1088" s="148">
        <v>170</v>
      </c>
      <c r="E1088" s="148">
        <v>155.24</v>
      </c>
      <c r="F1088" s="148">
        <v>163</v>
      </c>
      <c r="G1088" s="148">
        <v>154</v>
      </c>
      <c r="H1088" s="145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  <c r="BI1088" s="146"/>
      <c r="BJ1088" s="146"/>
      <c r="BK1088" s="146"/>
      <c r="BL1088" s="146"/>
      <c r="BM1088" s="147">
        <v>16</v>
      </c>
    </row>
    <row r="1089" spans="1:65">
      <c r="A1089" s="28"/>
      <c r="B1089" s="19">
        <v>1</v>
      </c>
      <c r="C1089" s="9">
        <v>4</v>
      </c>
      <c r="D1089" s="148">
        <v>160</v>
      </c>
      <c r="E1089" s="148">
        <v>156.47</v>
      </c>
      <c r="F1089" s="148">
        <v>156</v>
      </c>
      <c r="G1089" s="148">
        <v>154</v>
      </c>
      <c r="H1089" s="145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  <c r="BI1089" s="146"/>
      <c r="BJ1089" s="146"/>
      <c r="BK1089" s="146"/>
      <c r="BL1089" s="146"/>
      <c r="BM1089" s="147">
        <v>156.89041666666699</v>
      </c>
    </row>
    <row r="1090" spans="1:65">
      <c r="A1090" s="28"/>
      <c r="B1090" s="19">
        <v>1</v>
      </c>
      <c r="C1090" s="9">
        <v>5</v>
      </c>
      <c r="D1090" s="148">
        <v>150</v>
      </c>
      <c r="E1090" s="148">
        <v>151.34</v>
      </c>
      <c r="F1090" s="148">
        <v>160</v>
      </c>
      <c r="G1090" s="150">
        <v>145</v>
      </c>
      <c r="H1090" s="145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  <c r="BI1090" s="146"/>
      <c r="BJ1090" s="146"/>
      <c r="BK1090" s="146"/>
      <c r="BL1090" s="146"/>
      <c r="BM1090" s="147">
        <v>14</v>
      </c>
    </row>
    <row r="1091" spans="1:65">
      <c r="A1091" s="28"/>
      <c r="B1091" s="19">
        <v>1</v>
      </c>
      <c r="C1091" s="9">
        <v>6</v>
      </c>
      <c r="D1091" s="148">
        <v>160</v>
      </c>
      <c r="E1091" s="148">
        <v>154.1</v>
      </c>
      <c r="F1091" s="148">
        <v>157</v>
      </c>
      <c r="G1091" s="148">
        <v>153</v>
      </c>
      <c r="H1091" s="145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  <c r="BI1091" s="146"/>
      <c r="BJ1091" s="146"/>
      <c r="BK1091" s="146"/>
      <c r="BL1091" s="146"/>
      <c r="BM1091" s="151"/>
    </row>
    <row r="1092" spans="1:65">
      <c r="A1092" s="28"/>
      <c r="B1092" s="20" t="s">
        <v>242</v>
      </c>
      <c r="C1092" s="12"/>
      <c r="D1092" s="152">
        <v>160</v>
      </c>
      <c r="E1092" s="152">
        <v>155.39500000000001</v>
      </c>
      <c r="F1092" s="152">
        <v>159.16666666666666</v>
      </c>
      <c r="G1092" s="152">
        <v>151.66666666666666</v>
      </c>
      <c r="H1092" s="145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  <c r="BI1092" s="146"/>
      <c r="BJ1092" s="146"/>
      <c r="BK1092" s="146"/>
      <c r="BL1092" s="146"/>
      <c r="BM1092" s="151"/>
    </row>
    <row r="1093" spans="1:65">
      <c r="A1093" s="28"/>
      <c r="B1093" s="3" t="s">
        <v>243</v>
      </c>
      <c r="C1093" s="27"/>
      <c r="D1093" s="148">
        <v>160</v>
      </c>
      <c r="E1093" s="148">
        <v>155.85500000000002</v>
      </c>
      <c r="F1093" s="148">
        <v>159.5</v>
      </c>
      <c r="G1093" s="148">
        <v>153.5</v>
      </c>
      <c r="H1093" s="145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  <c r="BI1093" s="146"/>
      <c r="BJ1093" s="146"/>
      <c r="BK1093" s="146"/>
      <c r="BL1093" s="146"/>
      <c r="BM1093" s="151"/>
    </row>
    <row r="1094" spans="1:65">
      <c r="A1094" s="28"/>
      <c r="B1094" s="3" t="s">
        <v>244</v>
      </c>
      <c r="C1094" s="27"/>
      <c r="D1094" s="148">
        <v>6.324555320336759</v>
      </c>
      <c r="E1094" s="148">
        <v>2.4219805944722173</v>
      </c>
      <c r="F1094" s="148">
        <v>2.4832774042918899</v>
      </c>
      <c r="G1094" s="148">
        <v>3.6147844564602556</v>
      </c>
      <c r="H1094" s="145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  <c r="BI1094" s="146"/>
      <c r="BJ1094" s="146"/>
      <c r="BK1094" s="146"/>
      <c r="BL1094" s="146"/>
      <c r="BM1094" s="151"/>
    </row>
    <row r="1095" spans="1:65">
      <c r="A1095" s="28"/>
      <c r="B1095" s="3" t="s">
        <v>87</v>
      </c>
      <c r="C1095" s="27"/>
      <c r="D1095" s="13">
        <v>3.9528470752104743E-2</v>
      </c>
      <c r="E1095" s="13">
        <v>1.5585962189724361E-2</v>
      </c>
      <c r="F1095" s="13">
        <v>1.5601742854189886E-2</v>
      </c>
      <c r="G1095" s="13">
        <v>2.3833743668968718E-2</v>
      </c>
      <c r="H1095" s="95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245</v>
      </c>
      <c r="C1096" s="27"/>
      <c r="D1096" s="13">
        <v>1.9820097360947697E-2</v>
      </c>
      <c r="E1096" s="13">
        <v>-9.5315998162218696E-3</v>
      </c>
      <c r="F1096" s="13">
        <v>1.450853435385957E-2</v>
      </c>
      <c r="G1096" s="13">
        <v>-3.3295532709935016E-2</v>
      </c>
      <c r="H1096" s="95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246</v>
      </c>
      <c r="C1097" s="45"/>
      <c r="D1097" s="43">
        <v>0.8</v>
      </c>
      <c r="E1097" s="43">
        <v>0.55000000000000004</v>
      </c>
      <c r="F1097" s="43">
        <v>0.55000000000000004</v>
      </c>
      <c r="G1097" s="43">
        <v>1.64</v>
      </c>
      <c r="H1097" s="95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3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2025-07-03T03:32:59Z</dcterms:modified>
</cp:coreProperties>
</file>